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房管组工作\配售型保障性住房管理\保利\20261010市局要求按桥头镇方案修改（最终板）\"/>
    </mc:Choice>
  </mc:AlternateContent>
  <bookViews>
    <workbookView windowWidth="27945" windowHeight="129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Sheet1!$A$1:$E$64</definedName>
    <definedName name="_xlnm.Print_Area" localSheetId="0">Sheet1!$A$1:$E$64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<sst xmlns="http://schemas.openxmlformats.org/spreadsheetml/2006/main" count="69" uniqueCount="69">
  <si>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r>
      <rPr>
        <sz val="14"/>
        <color theme="1"/>
        <rFont val="宋体"/>
        <charset val="134"/>
      </rPr>
      <t>附件</t>
    </r>
    <r>
      <rPr>
        <sz val="14"/>
        <color theme="1"/>
        <rFont val="Times New Roman"/>
        <charset val="134"/>
      </rPr>
      <t>2</t>
    </r>
  </si>
  <si>
    <t>林悦花园销售价格一览表</t>
  </si>
  <si>
    <t>项目名称</t>
  </si>
  <si>
    <t>房号</t>
  </si>
  <si>
    <r>
      <rPr>
        <b/>
        <sz val="14"/>
        <color theme="1"/>
        <rFont val="仿宋_GB2312"/>
        <charset val="134"/>
      </rPr>
      <t>建筑面积（</t>
    </r>
    <r>
      <rPr>
        <b/>
        <sz val="14"/>
        <color theme="1"/>
        <rFont val="宋体"/>
        <charset val="134"/>
      </rPr>
      <t>㎡</t>
    </r>
    <r>
      <rPr>
        <b/>
        <sz val="14"/>
        <color theme="1"/>
        <rFont val="仿宋_GB2312"/>
        <charset val="134"/>
      </rPr>
      <t>）</t>
    </r>
  </si>
  <si>
    <r>
      <rPr>
        <b/>
        <sz val="14"/>
        <rFont val="仿宋_GB2312"/>
        <charset val="134"/>
      </rPr>
      <t>销售单价（元/</t>
    </r>
    <r>
      <rPr>
        <b/>
        <sz val="14"/>
        <rFont val="宋体"/>
        <charset val="134"/>
      </rPr>
      <t>㎡</t>
    </r>
    <r>
      <rPr>
        <b/>
        <sz val="14"/>
        <rFont val="仿宋_GB2312"/>
        <charset val="134"/>
      </rPr>
      <t>）</t>
    </r>
  </si>
  <si>
    <t>销售总价（元）</t>
  </si>
  <si>
    <t>林悦花园</t>
  </si>
  <si>
    <t>4号楼2层01号</t>
  </si>
  <si>
    <t>4号楼2层02号</t>
  </si>
  <si>
    <t>4号楼2层03号</t>
  </si>
  <si>
    <t>4号楼2层04号</t>
  </si>
  <si>
    <t>4号楼3层01号</t>
  </si>
  <si>
    <t>4号楼3层02号</t>
  </si>
  <si>
    <t>4号楼3层03号</t>
  </si>
  <si>
    <t>4号楼3层04号</t>
  </si>
  <si>
    <t>4号楼4层01号</t>
  </si>
  <si>
    <t>4号楼4层02号</t>
  </si>
  <si>
    <t>4号楼4层03号</t>
  </si>
  <si>
    <t>4号楼4层04号</t>
  </si>
  <si>
    <t>4号楼5层01号</t>
  </si>
  <si>
    <t>4号楼5层02号</t>
  </si>
  <si>
    <t>4号楼5层03号</t>
  </si>
  <si>
    <t>4号楼5层04号</t>
  </si>
  <si>
    <t>4号楼6层01号</t>
  </si>
  <si>
    <t>4号楼6层02号</t>
  </si>
  <si>
    <t>4号楼6层03号</t>
  </si>
  <si>
    <t>4号楼6层04号</t>
  </si>
  <si>
    <t>4号楼7层01号</t>
  </si>
  <si>
    <t>4号楼7层02号</t>
  </si>
  <si>
    <t>4号楼7层03号</t>
  </si>
  <si>
    <t>4号楼7层04号</t>
  </si>
  <si>
    <t>4号楼8层01号</t>
  </si>
  <si>
    <t>4号楼8层02号</t>
  </si>
  <si>
    <t>4号楼8层03号</t>
  </si>
  <si>
    <t>4号楼8层04号</t>
  </si>
  <si>
    <t>4号楼9层01号</t>
  </si>
  <si>
    <t>4号楼9层02号</t>
  </si>
  <si>
    <t>4号楼9层03号</t>
  </si>
  <si>
    <t>4号楼9层04号</t>
  </si>
  <si>
    <t>4号楼10层01号</t>
  </si>
  <si>
    <t>4号楼10层02号</t>
  </si>
  <si>
    <t>4号楼10层03号</t>
  </si>
  <si>
    <t>4号楼10层04号</t>
  </si>
  <si>
    <t>4号楼11层01号</t>
  </si>
  <si>
    <t>4号楼11层02号</t>
  </si>
  <si>
    <t>4号楼11层03号</t>
  </si>
  <si>
    <t>4号楼11层04号</t>
  </si>
  <si>
    <t>4号楼12层01号</t>
  </si>
  <si>
    <t>4号楼12层02号</t>
  </si>
  <si>
    <t>4号楼12层03号</t>
  </si>
  <si>
    <t>4号楼12层04号</t>
  </si>
  <si>
    <t>4号楼20层03号</t>
  </si>
  <si>
    <t>4号楼21层01号</t>
  </si>
  <si>
    <t>4号楼21层02号</t>
  </si>
  <si>
    <t>4号楼21层03号</t>
  </si>
  <si>
    <t>4号楼21层04号</t>
  </si>
  <si>
    <t>4号楼22层01号</t>
  </si>
  <si>
    <t>4号楼22层02号</t>
  </si>
  <si>
    <t>4号楼22层03号</t>
  </si>
  <si>
    <t>4号楼22层04号</t>
  </si>
  <si>
    <t>4号楼23层01号</t>
  </si>
  <si>
    <t>4号楼23层02号</t>
  </si>
  <si>
    <t>4号楼23层03号</t>
  </si>
  <si>
    <t>4号楼23层04号</t>
  </si>
  <si>
    <t>4号楼24层01号</t>
  </si>
  <si>
    <t>4号楼24层02号</t>
  </si>
  <si>
    <t>4号楼24层03号</t>
  </si>
  <si>
    <t>4号楼24层04号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</si>
</sst>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b/>
      <sz val="12"/>
      <color theme="1"/>
      <name val="黑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176" fontId="1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7" fillId="0" borderId="1" xfId="1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workbookViewId="0">
      <pane ySplit="3" topLeftCell="A4" activePane="bottomLeft" state="frozen"/>
      <selection/>
      <selection pane="bottomLeft" activeCell="C4" sqref="C4:C64"/>
    </sheetView>
  </sheetViews>
  <sheetFormatPr defaultColWidth="9" defaultRowHeight="13.5" outlineLevelCol="4"/>
  <cols>
    <col min="1" max="1" width="15.875" customWidth="1"/>
    <col min="2" max="2" width="19.875" customWidth="1"/>
    <col min="3" max="3" width="15.125" customWidth="1"/>
    <col min="4" max="4" width="16.125" style="2" customWidth="1"/>
    <col min="5" max="5" width="17.375" style="3" customWidth="1"/>
  </cols>
  <sheetData>
    <row r="1" ht="22.9" customHeight="1" spans="1:5">
      <c r="A1" s="4" t="s">
        <v>0</v>
      </c>
      <c r="B1" s="5"/>
      <c r="C1" s="5"/>
      <c r="D1" s="6"/>
      <c r="E1" s="7"/>
    </row>
    <row r="2" ht="32" customHeight="1" spans="1:5">
      <c r="A2" s="8" t="s">
        <v>1</v>
      </c>
      <c r="B2" s="8"/>
      <c r="C2" s="8"/>
      <c r="D2" s="9"/>
      <c r="E2" s="9"/>
    </row>
    <row r="3" ht="67" customHeight="1" spans="1:5">
      <c r="A3" s="10" t="s">
        <v>2</v>
      </c>
      <c r="B3" s="10" t="s">
        <v>3</v>
      </c>
      <c r="C3" s="10" t="s">
        <v>4</v>
      </c>
      <c r="D3" s="11" t="s">
        <v>5</v>
      </c>
      <c r="E3" s="12" t="s">
        <v>6</v>
      </c>
    </row>
    <row r="4" ht="19.5" customHeight="1" spans="1:5">
      <c r="A4" s="13" t="s">
        <v>7</v>
      </c>
      <c r="B4" s="14" t="s">
        <v>8</v>
      </c>
      <c r="C4" s="15">
        <v>78.18</v>
      </c>
      <c r="D4" s="16">
        <v>6732</v>
      </c>
      <c r="E4" s="16">
        <f xml:space="preserve">C4*D4</f>
        <v>526307.76</v>
      </c>
    </row>
    <row r="5" ht="19.5" customHeight="1" spans="1:5">
      <c r="A5" s="13"/>
      <c r="B5" s="14" t="s">
        <v>9</v>
      </c>
      <c r="C5" s="15">
        <v>78.18</v>
      </c>
      <c r="D5" s="16">
        <v>6732</v>
      </c>
      <c r="E5" s="16">
        <f t="shared" ref="E5:E36" si="0" xml:space="preserve">C5*D5</f>
        <v>526307.76</v>
      </c>
    </row>
    <row r="6" ht="19.5" customHeight="1" spans="1:5">
      <c r="A6" s="13"/>
      <c r="B6" s="14" t="s">
        <v>10</v>
      </c>
      <c r="C6" s="15">
        <v>78.22</v>
      </c>
      <c r="D6" s="16">
        <v>6752</v>
      </c>
      <c r="E6" s="16">
        <f t="shared" si="0"/>
        <v>528141.44</v>
      </c>
    </row>
    <row r="7" ht="19.5" customHeight="1" spans="1:5">
      <c r="A7" s="13"/>
      <c r="B7" s="14" t="s">
        <v>11</v>
      </c>
      <c r="C7" s="15">
        <v>78.22</v>
      </c>
      <c r="D7" s="16">
        <v>6752</v>
      </c>
      <c r="E7" s="16">
        <f t="shared" si="0"/>
        <v>528141.44</v>
      </c>
    </row>
    <row r="8" ht="19.5" customHeight="1" spans="1:5">
      <c r="A8" s="13"/>
      <c r="B8" s="14" t="s">
        <v>12</v>
      </c>
      <c r="C8" s="15">
        <v>78.18</v>
      </c>
      <c r="D8" s="16">
        <v>6775</v>
      </c>
      <c r="E8" s="16">
        <f t="shared" si="0"/>
        <v>529669.5</v>
      </c>
    </row>
    <row r="9" ht="19.5" customHeight="1" spans="1:5">
      <c r="A9" s="13"/>
      <c r="B9" s="14" t="s">
        <v>13</v>
      </c>
      <c r="C9" s="15">
        <v>78.18</v>
      </c>
      <c r="D9" s="16">
        <v>6775</v>
      </c>
      <c r="E9" s="16">
        <f t="shared" si="0"/>
        <v>529669.5</v>
      </c>
    </row>
    <row r="10" ht="19.5" customHeight="1" spans="1:5">
      <c r="A10" s="13"/>
      <c r="B10" s="14" t="s">
        <v>14</v>
      </c>
      <c r="C10" s="15">
        <v>78.22</v>
      </c>
      <c r="D10" s="16">
        <v>6795</v>
      </c>
      <c r="E10" s="16">
        <f t="shared" si="0"/>
        <v>531504.9</v>
      </c>
    </row>
    <row r="11" ht="19.5" customHeight="1" spans="1:5">
      <c r="A11" s="13"/>
      <c r="B11" s="14" t="s">
        <v>15</v>
      </c>
      <c r="C11" s="15">
        <v>78.22</v>
      </c>
      <c r="D11" s="16">
        <v>6795</v>
      </c>
      <c r="E11" s="16">
        <f t="shared" si="0"/>
        <v>531504.9</v>
      </c>
    </row>
    <row r="12" ht="19.5" customHeight="1" spans="1:5">
      <c r="A12" s="13"/>
      <c r="B12" s="14" t="s">
        <v>16</v>
      </c>
      <c r="C12" s="15">
        <v>78.18</v>
      </c>
      <c r="D12" s="16">
        <v>6817</v>
      </c>
      <c r="E12" s="16">
        <f t="shared" si="0"/>
        <v>532953.06</v>
      </c>
    </row>
    <row r="13" ht="19.5" customHeight="1" spans="1:5">
      <c r="A13" s="13"/>
      <c r="B13" s="14" t="s">
        <v>17</v>
      </c>
      <c r="C13" s="15">
        <v>78.18</v>
      </c>
      <c r="D13" s="16">
        <v>6817</v>
      </c>
      <c r="E13" s="16">
        <f t="shared" si="0"/>
        <v>532953.06</v>
      </c>
    </row>
    <row r="14" ht="19.5" customHeight="1" spans="1:5">
      <c r="A14" s="13"/>
      <c r="B14" s="14" t="s">
        <v>18</v>
      </c>
      <c r="C14" s="15">
        <v>78.22</v>
      </c>
      <c r="D14" s="16">
        <v>6837</v>
      </c>
      <c r="E14" s="16">
        <f t="shared" si="0"/>
        <v>534790.14</v>
      </c>
    </row>
    <row r="15" ht="19.5" customHeight="1" spans="1:5">
      <c r="A15" s="13"/>
      <c r="B15" s="14" t="s">
        <v>19</v>
      </c>
      <c r="C15" s="15">
        <v>78.22</v>
      </c>
      <c r="D15" s="16">
        <v>6837</v>
      </c>
      <c r="E15" s="16">
        <f t="shared" si="0"/>
        <v>534790.14</v>
      </c>
    </row>
    <row r="16" ht="19.5" customHeight="1" spans="1:5">
      <c r="A16" s="13"/>
      <c r="B16" s="14" t="s">
        <v>20</v>
      </c>
      <c r="C16" s="15">
        <v>78.18</v>
      </c>
      <c r="D16" s="16">
        <v>6860</v>
      </c>
      <c r="E16" s="16">
        <f t="shared" si="0"/>
        <v>536314.8</v>
      </c>
    </row>
    <row r="17" ht="19.5" customHeight="1" spans="1:5">
      <c r="A17" s="13"/>
      <c r="B17" s="14" t="s">
        <v>21</v>
      </c>
      <c r="C17" s="15">
        <v>78.18</v>
      </c>
      <c r="D17" s="16">
        <v>6860</v>
      </c>
      <c r="E17" s="16">
        <f t="shared" si="0"/>
        <v>536314.8</v>
      </c>
    </row>
    <row r="18" ht="19.5" customHeight="1" spans="1:5">
      <c r="A18" s="13"/>
      <c r="B18" s="14" t="s">
        <v>22</v>
      </c>
      <c r="C18" s="15">
        <v>78.22</v>
      </c>
      <c r="D18" s="16">
        <v>6885</v>
      </c>
      <c r="E18" s="16">
        <f t="shared" si="0"/>
        <v>538544.7</v>
      </c>
    </row>
    <row r="19" ht="19.5" customHeight="1" spans="1:5">
      <c r="A19" s="13"/>
      <c r="B19" s="14" t="s">
        <v>23</v>
      </c>
      <c r="C19" s="15">
        <v>78.22</v>
      </c>
      <c r="D19" s="16">
        <v>6885</v>
      </c>
      <c r="E19" s="16">
        <f t="shared" si="0"/>
        <v>538544.7</v>
      </c>
    </row>
    <row r="20" ht="19.5" customHeight="1" spans="1:5">
      <c r="A20" s="13"/>
      <c r="B20" s="14" t="s">
        <v>24</v>
      </c>
      <c r="C20" s="15">
        <v>78.18</v>
      </c>
      <c r="D20" s="16">
        <v>6902</v>
      </c>
      <c r="E20" s="16">
        <f t="shared" si="0"/>
        <v>539598.36</v>
      </c>
    </row>
    <row r="21" ht="19.5" customHeight="1" spans="1:5">
      <c r="A21" s="13"/>
      <c r="B21" s="14" t="s">
        <v>25</v>
      </c>
      <c r="C21" s="15">
        <v>78.18</v>
      </c>
      <c r="D21" s="16">
        <v>6902</v>
      </c>
      <c r="E21" s="16">
        <f t="shared" si="0"/>
        <v>539598.36</v>
      </c>
    </row>
    <row r="22" ht="19.5" customHeight="1" spans="1:5">
      <c r="A22" s="13"/>
      <c r="B22" s="14" t="s">
        <v>26</v>
      </c>
      <c r="C22" s="15">
        <v>78.22</v>
      </c>
      <c r="D22" s="16">
        <v>6932</v>
      </c>
      <c r="E22" s="16">
        <f t="shared" si="0"/>
        <v>542221.04</v>
      </c>
    </row>
    <row r="23" ht="19.5" customHeight="1" spans="1:5">
      <c r="A23" s="13"/>
      <c r="B23" s="14" t="s">
        <v>27</v>
      </c>
      <c r="C23" s="15">
        <v>78.22</v>
      </c>
      <c r="D23" s="16">
        <v>6932</v>
      </c>
      <c r="E23" s="16">
        <f t="shared" si="0"/>
        <v>542221.04</v>
      </c>
    </row>
    <row r="24" ht="19.5" customHeight="1" spans="1:5">
      <c r="A24" s="13"/>
      <c r="B24" s="14" t="s">
        <v>28</v>
      </c>
      <c r="C24" s="15">
        <v>78.18</v>
      </c>
      <c r="D24" s="16">
        <v>6945</v>
      </c>
      <c r="E24" s="16">
        <f t="shared" si="0"/>
        <v>542960.1</v>
      </c>
    </row>
    <row r="25" ht="19.5" customHeight="1" spans="1:5">
      <c r="A25" s="13"/>
      <c r="B25" s="14" t="s">
        <v>29</v>
      </c>
      <c r="C25" s="15">
        <v>78.18</v>
      </c>
      <c r="D25" s="16">
        <v>6945</v>
      </c>
      <c r="E25" s="16">
        <f t="shared" si="0"/>
        <v>542960.1</v>
      </c>
    </row>
    <row r="26" ht="19.5" customHeight="1" spans="1:5">
      <c r="A26" s="13"/>
      <c r="B26" s="14" t="s">
        <v>30</v>
      </c>
      <c r="C26" s="15">
        <v>78.22</v>
      </c>
      <c r="D26" s="16">
        <v>6980</v>
      </c>
      <c r="E26" s="16">
        <f t="shared" si="0"/>
        <v>545975.6</v>
      </c>
    </row>
    <row r="27" ht="19.5" customHeight="1" spans="1:5">
      <c r="A27" s="13"/>
      <c r="B27" s="14" t="s">
        <v>31</v>
      </c>
      <c r="C27" s="15">
        <v>78.22</v>
      </c>
      <c r="D27" s="16">
        <v>6980</v>
      </c>
      <c r="E27" s="16">
        <f t="shared" si="0"/>
        <v>545975.6</v>
      </c>
    </row>
    <row r="28" ht="19.5" customHeight="1" spans="1:5">
      <c r="A28" s="13"/>
      <c r="B28" s="14" t="s">
        <v>32</v>
      </c>
      <c r="C28" s="15">
        <v>78.18</v>
      </c>
      <c r="D28" s="16">
        <v>6981</v>
      </c>
      <c r="E28" s="16">
        <f t="shared" si="0"/>
        <v>545774.58</v>
      </c>
    </row>
    <row r="29" ht="19.5" customHeight="1" spans="1:5">
      <c r="A29" s="13"/>
      <c r="B29" s="14" t="s">
        <v>33</v>
      </c>
      <c r="C29" s="15">
        <v>78.18</v>
      </c>
      <c r="D29" s="16">
        <v>6981</v>
      </c>
      <c r="E29" s="16">
        <f t="shared" si="0"/>
        <v>545774.58</v>
      </c>
    </row>
    <row r="30" ht="19.5" customHeight="1" spans="1:5">
      <c r="A30" s="13"/>
      <c r="B30" s="14" t="s">
        <v>34</v>
      </c>
      <c r="C30" s="15">
        <v>78.22</v>
      </c>
      <c r="D30" s="16">
        <v>7021</v>
      </c>
      <c r="E30" s="16">
        <f t="shared" si="0"/>
        <v>549182.62</v>
      </c>
    </row>
    <row r="31" ht="19.5" customHeight="1" spans="1:5">
      <c r="A31" s="13"/>
      <c r="B31" s="14" t="s">
        <v>35</v>
      </c>
      <c r="C31" s="15">
        <v>78.22</v>
      </c>
      <c r="D31" s="16">
        <v>7021</v>
      </c>
      <c r="E31" s="16">
        <f t="shared" si="0"/>
        <v>549182.62</v>
      </c>
    </row>
    <row r="32" ht="19.5" customHeight="1" spans="1:5">
      <c r="A32" s="13"/>
      <c r="B32" s="14" t="s">
        <v>36</v>
      </c>
      <c r="C32" s="15">
        <v>78.18</v>
      </c>
      <c r="D32" s="16">
        <v>7016</v>
      </c>
      <c r="E32" s="16">
        <f t="shared" si="0"/>
        <v>548510.88</v>
      </c>
    </row>
    <row r="33" ht="19.5" customHeight="1" spans="1:5">
      <c r="A33" s="13"/>
      <c r="B33" s="14" t="s">
        <v>37</v>
      </c>
      <c r="C33" s="15">
        <v>78.18</v>
      </c>
      <c r="D33" s="16">
        <v>7016</v>
      </c>
      <c r="E33" s="16">
        <f t="shared" si="0"/>
        <v>548510.88</v>
      </c>
    </row>
    <row r="34" ht="19.5" customHeight="1" spans="1:5">
      <c r="A34" s="13"/>
      <c r="B34" s="14" t="s">
        <v>38</v>
      </c>
      <c r="C34" s="15">
        <v>78.22</v>
      </c>
      <c r="D34" s="16">
        <v>7061</v>
      </c>
      <c r="E34" s="16">
        <f t="shared" si="0"/>
        <v>552311.42</v>
      </c>
    </row>
    <row r="35" ht="19.5" customHeight="1" spans="1:5">
      <c r="A35" s="13"/>
      <c r="B35" s="14" t="s">
        <v>39</v>
      </c>
      <c r="C35" s="15">
        <v>78.22</v>
      </c>
      <c r="D35" s="16">
        <v>7061</v>
      </c>
      <c r="E35" s="16">
        <f t="shared" si="0"/>
        <v>552311.42</v>
      </c>
    </row>
    <row r="36" ht="19.5" customHeight="1" spans="1:5">
      <c r="A36" s="13"/>
      <c r="B36" s="14" t="s">
        <v>40</v>
      </c>
      <c r="C36" s="15">
        <v>78.18</v>
      </c>
      <c r="D36" s="16">
        <v>7030</v>
      </c>
      <c r="E36" s="16">
        <f t="shared" si="0"/>
        <v>549605.4</v>
      </c>
    </row>
    <row r="37" ht="19.5" customHeight="1" spans="1:5">
      <c r="A37" s="13"/>
      <c r="B37" s="14" t="s">
        <v>41</v>
      </c>
      <c r="C37" s="15">
        <v>78.18</v>
      </c>
      <c r="D37" s="16">
        <v>7030</v>
      </c>
      <c r="E37" s="16">
        <f t="shared" ref="E37:E64" si="1" xml:space="preserve">C37*D37</f>
        <v>549605.4</v>
      </c>
    </row>
    <row r="38" ht="19.5" customHeight="1" spans="1:5">
      <c r="A38" s="13"/>
      <c r="B38" s="14" t="s">
        <v>42</v>
      </c>
      <c r="C38" s="15">
        <v>78.22</v>
      </c>
      <c r="D38" s="16">
        <v>7080</v>
      </c>
      <c r="E38" s="16">
        <f t="shared" si="1"/>
        <v>553797.6</v>
      </c>
    </row>
    <row r="39" ht="19.5" customHeight="1" spans="1:5">
      <c r="A39" s="13"/>
      <c r="B39" s="14" t="s">
        <v>43</v>
      </c>
      <c r="C39" s="15">
        <v>78.22</v>
      </c>
      <c r="D39" s="16">
        <v>7080</v>
      </c>
      <c r="E39" s="16">
        <f t="shared" si="1"/>
        <v>553797.6</v>
      </c>
    </row>
    <row r="40" ht="19.5" customHeight="1" spans="1:5">
      <c r="A40" s="13"/>
      <c r="B40" s="14" t="s">
        <v>44</v>
      </c>
      <c r="C40" s="15">
        <v>78.18</v>
      </c>
      <c r="D40" s="16">
        <v>7073</v>
      </c>
      <c r="E40" s="16">
        <f t="shared" si="1"/>
        <v>552967.14</v>
      </c>
    </row>
    <row r="41" ht="19.5" customHeight="1" spans="1:5">
      <c r="A41" s="13"/>
      <c r="B41" s="14" t="s">
        <v>45</v>
      </c>
      <c r="C41" s="15">
        <v>78.18</v>
      </c>
      <c r="D41" s="16">
        <v>7073</v>
      </c>
      <c r="E41" s="16">
        <f t="shared" si="1"/>
        <v>552967.14</v>
      </c>
    </row>
    <row r="42" ht="19.5" customHeight="1" spans="1:5">
      <c r="A42" s="13"/>
      <c r="B42" s="14" t="s">
        <v>46</v>
      </c>
      <c r="C42" s="15">
        <v>78.22</v>
      </c>
      <c r="D42" s="16">
        <v>7098</v>
      </c>
      <c r="E42" s="16">
        <f t="shared" si="1"/>
        <v>555205.56</v>
      </c>
    </row>
    <row r="43" ht="19.5" customHeight="1" spans="1:5">
      <c r="A43" s="13"/>
      <c r="B43" s="14" t="s">
        <v>47</v>
      </c>
      <c r="C43" s="15">
        <v>78.22</v>
      </c>
      <c r="D43" s="16">
        <v>7098</v>
      </c>
      <c r="E43" s="16">
        <f t="shared" si="1"/>
        <v>555205.56</v>
      </c>
    </row>
    <row r="44" ht="19.5" customHeight="1" spans="1:5">
      <c r="A44" s="13"/>
      <c r="B44" s="14" t="s">
        <v>48</v>
      </c>
      <c r="C44" s="15">
        <v>78.18</v>
      </c>
      <c r="D44" s="16">
        <v>7101</v>
      </c>
      <c r="E44" s="16">
        <f t="shared" si="1"/>
        <v>555156.18</v>
      </c>
    </row>
    <row r="45" ht="19.5" customHeight="1" spans="1:5">
      <c r="A45" s="13"/>
      <c r="B45" s="14" t="s">
        <v>49</v>
      </c>
      <c r="C45" s="15">
        <v>78.18</v>
      </c>
      <c r="D45" s="16">
        <v>7101</v>
      </c>
      <c r="E45" s="16">
        <f t="shared" si="1"/>
        <v>555156.18</v>
      </c>
    </row>
    <row r="46" ht="19.5" customHeight="1" spans="1:5">
      <c r="A46" s="13"/>
      <c r="B46" s="14" t="s">
        <v>50</v>
      </c>
      <c r="C46" s="15">
        <v>78.22</v>
      </c>
      <c r="D46" s="16">
        <v>7161</v>
      </c>
      <c r="E46" s="16">
        <f t="shared" si="1"/>
        <v>560133.42</v>
      </c>
    </row>
    <row r="47" ht="19.5" customHeight="1" spans="1:5">
      <c r="A47" s="13"/>
      <c r="B47" s="14" t="s">
        <v>51</v>
      </c>
      <c r="C47" s="15">
        <v>78.22</v>
      </c>
      <c r="D47" s="16">
        <v>7161</v>
      </c>
      <c r="E47" s="16">
        <f t="shared" si="1"/>
        <v>560133.42</v>
      </c>
    </row>
    <row r="48" s="1" customFormat="1" ht="19.5" customHeight="1" spans="1:5">
      <c r="A48" s="13"/>
      <c r="B48" s="17" t="s">
        <v>52</v>
      </c>
      <c r="C48" s="15">
        <v>78.22</v>
      </c>
      <c r="D48" s="16">
        <v>7343</v>
      </c>
      <c r="E48" s="16">
        <f t="shared" si="1"/>
        <v>574369.46</v>
      </c>
    </row>
    <row r="49" ht="19.5" customHeight="1" spans="1:5">
      <c r="A49" s="13"/>
      <c r="B49" s="14" t="s">
        <v>53</v>
      </c>
      <c r="C49" s="15">
        <v>78.18</v>
      </c>
      <c r="D49" s="16">
        <v>7350</v>
      </c>
      <c r="E49" s="16">
        <f t="shared" si="1"/>
        <v>574623</v>
      </c>
    </row>
    <row r="50" ht="19.5" customHeight="1" spans="1:5">
      <c r="A50" s="13"/>
      <c r="B50" s="14" t="s">
        <v>54</v>
      </c>
      <c r="C50" s="15">
        <v>78.18</v>
      </c>
      <c r="D50" s="16">
        <v>7350</v>
      </c>
      <c r="E50" s="16">
        <f t="shared" si="1"/>
        <v>574623</v>
      </c>
    </row>
    <row r="51" ht="19.5" customHeight="1" spans="1:5">
      <c r="A51" s="13"/>
      <c r="B51" s="14" t="s">
        <v>55</v>
      </c>
      <c r="C51" s="15">
        <v>78.22</v>
      </c>
      <c r="D51" s="16">
        <v>7400</v>
      </c>
      <c r="E51" s="16">
        <f t="shared" si="1"/>
        <v>578828</v>
      </c>
    </row>
    <row r="52" ht="19.5" customHeight="1" spans="1:5">
      <c r="A52" s="13"/>
      <c r="B52" s="14" t="s">
        <v>56</v>
      </c>
      <c r="C52" s="15">
        <v>78.22</v>
      </c>
      <c r="D52" s="16">
        <v>7400</v>
      </c>
      <c r="E52" s="16">
        <f t="shared" si="1"/>
        <v>578828</v>
      </c>
    </row>
    <row r="53" ht="19.5" customHeight="1" spans="1:5">
      <c r="A53" s="13"/>
      <c r="B53" s="14" t="s">
        <v>57</v>
      </c>
      <c r="C53" s="15">
        <v>78.18</v>
      </c>
      <c r="D53" s="16">
        <v>7357</v>
      </c>
      <c r="E53" s="16">
        <f t="shared" si="1"/>
        <v>575170.26</v>
      </c>
    </row>
    <row r="54" ht="19.5" customHeight="1" spans="1:5">
      <c r="A54" s="13"/>
      <c r="B54" s="14" t="s">
        <v>58</v>
      </c>
      <c r="C54" s="15">
        <v>78.18</v>
      </c>
      <c r="D54" s="16">
        <v>7357</v>
      </c>
      <c r="E54" s="16">
        <f t="shared" si="1"/>
        <v>575170.26</v>
      </c>
    </row>
    <row r="55" ht="19.5" customHeight="1" spans="1:5">
      <c r="A55" s="13"/>
      <c r="B55" s="14" t="s">
        <v>59</v>
      </c>
      <c r="C55" s="15">
        <v>78.22</v>
      </c>
      <c r="D55" s="16">
        <v>7407</v>
      </c>
      <c r="E55" s="16">
        <f t="shared" si="1"/>
        <v>579375.54</v>
      </c>
    </row>
    <row r="56" ht="19.5" customHeight="1" spans="1:5">
      <c r="A56" s="13"/>
      <c r="B56" s="14" t="s">
        <v>60</v>
      </c>
      <c r="C56" s="15">
        <v>78.22</v>
      </c>
      <c r="D56" s="16">
        <v>7407</v>
      </c>
      <c r="E56" s="16">
        <f t="shared" si="1"/>
        <v>579375.54</v>
      </c>
    </row>
    <row r="57" ht="19.5" customHeight="1" spans="1:5">
      <c r="A57" s="13"/>
      <c r="B57" s="14" t="s">
        <v>61</v>
      </c>
      <c r="C57" s="15">
        <v>78.18</v>
      </c>
      <c r="D57" s="16">
        <v>7378</v>
      </c>
      <c r="E57" s="16">
        <f t="shared" si="1"/>
        <v>576812.04</v>
      </c>
    </row>
    <row r="58" ht="19.5" customHeight="1" spans="1:5">
      <c r="A58" s="13"/>
      <c r="B58" s="14" t="s">
        <v>62</v>
      </c>
      <c r="C58" s="15">
        <v>78.18</v>
      </c>
      <c r="D58" s="16">
        <v>7378</v>
      </c>
      <c r="E58" s="16">
        <f t="shared" si="1"/>
        <v>576812.04</v>
      </c>
    </row>
    <row r="59" ht="19.5" customHeight="1" spans="1:5">
      <c r="A59" s="13"/>
      <c r="B59" s="14" t="s">
        <v>63</v>
      </c>
      <c r="C59" s="15">
        <v>78.22</v>
      </c>
      <c r="D59" s="16">
        <v>7428</v>
      </c>
      <c r="E59" s="16">
        <f t="shared" si="1"/>
        <v>581018.16</v>
      </c>
    </row>
    <row r="60" ht="19.5" customHeight="1" spans="1:5">
      <c r="A60" s="13"/>
      <c r="B60" s="14" t="s">
        <v>64</v>
      </c>
      <c r="C60" s="15">
        <v>78.22</v>
      </c>
      <c r="D60" s="16">
        <v>7428</v>
      </c>
      <c r="E60" s="16">
        <f t="shared" si="1"/>
        <v>581018.16</v>
      </c>
    </row>
    <row r="61" ht="19.5" customHeight="1" spans="1:5">
      <c r="A61" s="13"/>
      <c r="B61" s="14" t="s">
        <v>65</v>
      </c>
      <c r="C61" s="15">
        <v>78.18</v>
      </c>
      <c r="D61" s="16">
        <v>7364</v>
      </c>
      <c r="E61" s="16">
        <f t="shared" si="1"/>
        <v>575717.52</v>
      </c>
    </row>
    <row r="62" ht="19.5" customHeight="1" spans="1:5">
      <c r="A62" s="13"/>
      <c r="B62" s="14" t="s">
        <v>66</v>
      </c>
      <c r="C62" s="15">
        <v>78.18</v>
      </c>
      <c r="D62" s="16">
        <v>7364</v>
      </c>
      <c r="E62" s="16">
        <f t="shared" si="1"/>
        <v>575717.52</v>
      </c>
    </row>
    <row r="63" ht="19.5" customHeight="1" spans="1:5">
      <c r="A63" s="13"/>
      <c r="B63" s="14" t="s">
        <v>67</v>
      </c>
      <c r="C63" s="15">
        <v>78.22</v>
      </c>
      <c r="D63" s="16">
        <v>7404</v>
      </c>
      <c r="E63" s="16">
        <f t="shared" si="1"/>
        <v>579140.88</v>
      </c>
    </row>
    <row r="64" ht="19.5" customHeight="1" spans="1:5">
      <c r="A64" s="13"/>
      <c r="B64" s="14" t="s">
        <v>68</v>
      </c>
      <c r="C64" s="15">
        <v>78.22</v>
      </c>
      <c r="D64" s="16">
        <v>7404</v>
      </c>
      <c r="E64" s="16">
        <f t="shared" si="1"/>
        <v>579140.88</v>
      </c>
    </row>
  </sheetData>
  <autoFilter xmlns:etc="http://www.wps.cn/officeDocument/2017/etCustomData" ref="A1:E64" etc:filterBottomFollowUsedRange="0">
    <extLst/>
  </autoFilter>
  <mergeCells count="2">
    <mergeCell ref="A2:E2"/>
    <mergeCell ref="A4:A64"/>
  </mergeCells>
  <printOptions horizontalCentered="1"/>
  <pageMargins left="0.236111111111111" right="0.156944444444444" top="0.16875" bottom="0.259722222222222" header="0.16875" footer="0.156944444444444"/>
  <pageSetup paperSize="9" scale="8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林易萱</dc:creator>
  <cp:lastModifiedBy>同吉(少雄)</cp:lastModifiedBy>
  <dcterms:created xsi:type="dcterms:W3CDTF">2021-10-09T08:20:00Z</dcterms:created>
  <cp:lastPrinted>2022-11-09T02:07:00Z</cp:lastPrinted>
  <dcterms:modified xsi:type="dcterms:W3CDTF">2026-10-22T07:13:32Z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C084860507A44F34B5FCEC7C0C3C1BBF_13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