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definedNames>
    <definedName name="_xlnm._FilterDatabase" localSheetId="0" hidden="1">Sheet1!$A$4:$H$126</definedName>
    <definedName name="_xlnm.Print_Area" localSheetId="0">Sheet1!$A$1:$H$125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<sst xmlns="http://schemas.openxmlformats.org/spreadsheetml/2006/main" count="614" uniqueCount="255">
  <si>
    <t>购房补贴发放公示名单</t>
  </si>
  <si>
    <t>序号</t>
  </si>
  <si>
    <t>姓名</t>
  </si>
  <si>
    <t>房屋地址</t>
  </si>
  <si>
    <t>合同网签时间</t>
  </si>
  <si>
    <t>合同备案时间</t>
  </si>
  <si>
    <t>契税缴纳时间</t>
  </si>
  <si>
    <t>合同金额（元）</t>
  </si>
  <si>
    <t>补贴金额（元）</t>
  </si>
  <si>
    <t>杜*月</t>
  </si>
  <si>
    <t>江山阅花园*栋*</t>
  </si>
  <si>
    <t>2025.9.25</t>
  </si>
  <si>
    <t>2025.9.28</t>
  </si>
  <si>
    <t>2025.12.29</t>
  </si>
  <si>
    <t>梁*珊</t>
  </si>
  <si>
    <t>中央城邦花园一期*号楼*</t>
  </si>
  <si>
    <t>2025.12.10</t>
  </si>
  <si>
    <t>2025.12.11</t>
  </si>
  <si>
    <t>2025.12.23</t>
  </si>
  <si>
    <t>谭*勋</t>
  </si>
  <si>
    <t>2025.10.20</t>
  </si>
  <si>
    <t>2025.10.27</t>
  </si>
  <si>
    <t>2025.12.4</t>
  </si>
  <si>
    <t>朱*蓉</t>
  </si>
  <si>
    <t>2025.12.03</t>
  </si>
  <si>
    <t>庄*发</t>
  </si>
  <si>
    <t>2025.11.17</t>
  </si>
  <si>
    <t>2025.11.21</t>
  </si>
  <si>
    <t>2025.12.2</t>
  </si>
  <si>
    <t>董*艳</t>
  </si>
  <si>
    <t>2025.11.4</t>
  </si>
  <si>
    <t>中央城邦花园二期*号楼*</t>
  </si>
  <si>
    <t>2025.10.9</t>
  </si>
  <si>
    <t>2025.10.10</t>
  </si>
  <si>
    <t>2025.10.24</t>
  </si>
  <si>
    <t>卢*燕</t>
  </si>
  <si>
    <t>2025.9.26</t>
  </si>
  <si>
    <t>2025.10.13</t>
  </si>
  <si>
    <t>李*飞</t>
  </si>
  <si>
    <t>黄*珍</t>
  </si>
  <si>
    <t>2025.10.30</t>
  </si>
  <si>
    <t>2025.11.3</t>
  </si>
  <si>
    <t>2025.12.8</t>
  </si>
  <si>
    <t>彭*成</t>
  </si>
  <si>
    <t>2025.10.22</t>
  </si>
  <si>
    <t>2025.12.3</t>
  </si>
  <si>
    <t>肖*花</t>
  </si>
  <si>
    <t>中央城邦花园一期*号楼*单元*</t>
  </si>
  <si>
    <t>2025.12.1</t>
  </si>
  <si>
    <t>2025.12.26</t>
  </si>
  <si>
    <t>邓*冰</t>
  </si>
  <si>
    <t>2025.12.25</t>
  </si>
  <si>
    <t>洪*敏</t>
  </si>
  <si>
    <t>2025.11.18</t>
  </si>
  <si>
    <t>2025.11.20</t>
  </si>
  <si>
    <t>2025.12.22</t>
  </si>
  <si>
    <t>张*印</t>
  </si>
  <si>
    <t>2025.11.9</t>
  </si>
  <si>
    <t>2026.1.5</t>
  </si>
  <si>
    <t>张*枚</t>
  </si>
  <si>
    <t>2025.10.21</t>
  </si>
  <si>
    <t>2025.11.5</t>
  </si>
  <si>
    <t>王*梅</t>
  </si>
  <si>
    <t>2025.12.18</t>
  </si>
  <si>
    <t>游*溢</t>
  </si>
  <si>
    <t>中海春晓东苑*号商业、住宅楼*房</t>
  </si>
  <si>
    <t>2025.11.27</t>
  </si>
  <si>
    <t>吴*俊</t>
  </si>
  <si>
    <t>涂*前</t>
  </si>
  <si>
    <t>2025.10.26</t>
  </si>
  <si>
    <t>2025.11.6</t>
  </si>
  <si>
    <t>方*</t>
  </si>
  <si>
    <t>2025.12.5</t>
  </si>
  <si>
    <t>2026.1.6</t>
  </si>
  <si>
    <t>朱*红</t>
  </si>
  <si>
    <t>唐*芳</t>
  </si>
  <si>
    <t>2025.11.11</t>
  </si>
  <si>
    <t>卢*晴</t>
  </si>
  <si>
    <t>2025.10.15</t>
  </si>
  <si>
    <t>2025.11.12</t>
  </si>
  <si>
    <t>戴*达</t>
  </si>
  <si>
    <t>2025.10.17</t>
  </si>
  <si>
    <t>温*婷</t>
  </si>
  <si>
    <t>赖*长</t>
  </si>
  <si>
    <t>2025.11.13</t>
  </si>
  <si>
    <t>江山阅花园*栋*单元*</t>
  </si>
  <si>
    <t>2025.12.30</t>
  </si>
  <si>
    <t>叶*水</t>
  </si>
  <si>
    <t>郭*保</t>
  </si>
  <si>
    <t>2025.10.11</t>
  </si>
  <si>
    <t>2025.12.16</t>
  </si>
  <si>
    <t>郑*萍</t>
  </si>
  <si>
    <t>2025.11.16</t>
  </si>
  <si>
    <t>2026.1.7</t>
  </si>
  <si>
    <t>王*强</t>
  </si>
  <si>
    <t>2025.9.27</t>
  </si>
  <si>
    <t>2025.11.7</t>
  </si>
  <si>
    <t>吴*林</t>
  </si>
  <si>
    <t>中央城邦花园二期*号楼*单元*</t>
  </si>
  <si>
    <t>于*龙</t>
  </si>
  <si>
    <t>陈*洛</t>
  </si>
  <si>
    <t>李*才</t>
  </si>
  <si>
    <t>2025.10.23</t>
  </si>
  <si>
    <t>2026.1.8</t>
  </si>
  <si>
    <t>周*</t>
  </si>
  <si>
    <t>2025.10.8</t>
  </si>
  <si>
    <t>王*</t>
  </si>
  <si>
    <t>2025.12.17</t>
  </si>
  <si>
    <t>2026.1.10</t>
  </si>
  <si>
    <t>黄*恩</t>
  </si>
  <si>
    <t>君汇府*号住宅楼*</t>
  </si>
  <si>
    <t>2026.1.12</t>
  </si>
  <si>
    <t>李*滨</t>
  </si>
  <si>
    <t>陈*辉</t>
  </si>
  <si>
    <t>2025.11.15</t>
  </si>
  <si>
    <t>刘*煜</t>
  </si>
  <si>
    <t>2025.10.18</t>
  </si>
  <si>
    <t>张*斤</t>
  </si>
  <si>
    <t>苏*文</t>
  </si>
  <si>
    <t>2025.11.28</t>
  </si>
  <si>
    <t>徐*新</t>
  </si>
  <si>
    <t>蔡*鹏</t>
  </si>
  <si>
    <t>文*</t>
  </si>
  <si>
    <t>段*琦</t>
  </si>
  <si>
    <t>2025.11.19</t>
  </si>
  <si>
    <t>2026.1.9</t>
  </si>
  <si>
    <t>蔡*梅</t>
  </si>
  <si>
    <t>2025.12.08</t>
  </si>
  <si>
    <t>黄*立</t>
  </si>
  <si>
    <t>徐*诗</t>
  </si>
  <si>
    <t>曾*兰</t>
  </si>
  <si>
    <t>2025.10.29</t>
  </si>
  <si>
    <t>2026.1.14</t>
  </si>
  <si>
    <t>邱*红</t>
  </si>
  <si>
    <t>龚*勇</t>
  </si>
  <si>
    <t>李*高</t>
  </si>
  <si>
    <t>余*瑶</t>
  </si>
  <si>
    <t>2025.10.19</t>
  </si>
  <si>
    <t>2025.10.31</t>
  </si>
  <si>
    <t>吴*和</t>
  </si>
  <si>
    <t>2025.12.24</t>
  </si>
  <si>
    <t>唐*干</t>
  </si>
  <si>
    <t>文*伟</t>
  </si>
  <si>
    <t>2025.12.6</t>
  </si>
  <si>
    <t>苏*武</t>
  </si>
  <si>
    <t>徐*李</t>
  </si>
  <si>
    <t>2025.12.13</t>
  </si>
  <si>
    <t>2025.12.15</t>
  </si>
  <si>
    <t>2026.1.19</t>
  </si>
  <si>
    <t>黄*奇</t>
  </si>
  <si>
    <t>欧*欢</t>
  </si>
  <si>
    <t>2025.11.22</t>
  </si>
  <si>
    <t>2026.1.22</t>
  </si>
  <si>
    <t>吴*春</t>
  </si>
  <si>
    <t>2026.1.21</t>
  </si>
  <si>
    <t>匡*查</t>
  </si>
  <si>
    <t>2025.11.29</t>
  </si>
  <si>
    <t>谭*先</t>
  </si>
  <si>
    <t>2025.11.06</t>
  </si>
  <si>
    <t>常*亮</t>
  </si>
  <si>
    <t>2025.12.19</t>
  </si>
  <si>
    <t>2026.1.15</t>
  </si>
  <si>
    <t>赖*萍</t>
  </si>
  <si>
    <t>2026.1.26</t>
  </si>
  <si>
    <t>王*彦</t>
  </si>
  <si>
    <t>2026.2.2</t>
  </si>
  <si>
    <t>陈*金</t>
  </si>
  <si>
    <t xml:space="preserve"> 冯*波</t>
  </si>
  <si>
    <t>2025.12.21</t>
  </si>
  <si>
    <t>2026.1.23</t>
  </si>
  <si>
    <t>许*斌</t>
  </si>
  <si>
    <t>2026.1.27</t>
  </si>
  <si>
    <t>孟*飞</t>
  </si>
  <si>
    <t>2025.12.12</t>
  </si>
  <si>
    <t>张*建</t>
  </si>
  <si>
    <t>2025.12.20</t>
  </si>
  <si>
    <t>张*兴</t>
  </si>
  <si>
    <t>2026.1.28</t>
  </si>
  <si>
    <t>余*容</t>
  </si>
  <si>
    <t>2026.2.5</t>
  </si>
  <si>
    <t>陈*</t>
  </si>
  <si>
    <t>叶*雯</t>
  </si>
  <si>
    <t>张*瀛</t>
  </si>
  <si>
    <t>何*东</t>
  </si>
  <si>
    <t>2025.10.28</t>
  </si>
  <si>
    <t>2026.2.7</t>
  </si>
  <si>
    <t>陈*琼</t>
  </si>
  <si>
    <t>罗*浪</t>
  </si>
  <si>
    <t>2025.12.04</t>
  </si>
  <si>
    <t>黎*洪</t>
  </si>
  <si>
    <t>2026.2.24</t>
  </si>
  <si>
    <t>雷*良</t>
  </si>
  <si>
    <t>2025.12.02</t>
  </si>
  <si>
    <t>2026.2.14</t>
  </si>
  <si>
    <t>王*琳</t>
  </si>
  <si>
    <t>2025.11.14</t>
  </si>
  <si>
    <t>吴*美</t>
  </si>
  <si>
    <t>刘*</t>
  </si>
  <si>
    <t>2026.2.27</t>
  </si>
  <si>
    <t>彭*</t>
  </si>
  <si>
    <t>2025.12.01</t>
  </si>
  <si>
    <t>邹*</t>
  </si>
  <si>
    <t>2026.3.4</t>
  </si>
  <si>
    <t>何*锋</t>
  </si>
  <si>
    <t>曹*</t>
  </si>
  <si>
    <t>2026.1.29</t>
  </si>
  <si>
    <t>林*燕</t>
  </si>
  <si>
    <t>2026.3.5</t>
  </si>
  <si>
    <t>谢*林</t>
  </si>
  <si>
    <t>2026.3.9</t>
  </si>
  <si>
    <t>张*均</t>
  </si>
  <si>
    <t>2026.2.1</t>
  </si>
  <si>
    <t>唐*汶、
黎*婷</t>
  </si>
  <si>
    <t>2026.3.10</t>
  </si>
  <si>
    <t>唐*</t>
  </si>
  <si>
    <t>沈*丹</t>
  </si>
  <si>
    <t>2026.3.11</t>
  </si>
  <si>
    <t>何*衡</t>
  </si>
  <si>
    <t>2025.12.09</t>
  </si>
  <si>
    <t>龚*</t>
  </si>
  <si>
    <t>2026.2.10</t>
  </si>
  <si>
    <t>黄*容</t>
  </si>
  <si>
    <t>洪*东</t>
  </si>
  <si>
    <t>2026.2.4</t>
  </si>
  <si>
    <t>陈*九</t>
  </si>
  <si>
    <t>罗*江</t>
  </si>
  <si>
    <t>林*铸</t>
  </si>
  <si>
    <t>冯*俊</t>
  </si>
  <si>
    <t>2026.3.17</t>
  </si>
  <si>
    <t>刘*发</t>
  </si>
  <si>
    <t>2026.3.6</t>
  </si>
  <si>
    <t>袁*君</t>
  </si>
  <si>
    <t>刘*龙</t>
  </si>
  <si>
    <t>2026.3.16</t>
  </si>
  <si>
    <t>肖*</t>
  </si>
  <si>
    <t>2025.12.27</t>
  </si>
  <si>
    <t>2026.3.13</t>
  </si>
  <si>
    <t>杨*</t>
  </si>
  <si>
    <t>韦*钧</t>
  </si>
  <si>
    <t>丁*洋</t>
  </si>
  <si>
    <t>2025.12.9</t>
  </si>
  <si>
    <t>陶*</t>
  </si>
  <si>
    <t>2026.3.27</t>
  </si>
  <si>
    <t>2025.12.31</t>
  </si>
  <si>
    <t>利丰华府*栋住宅楼房*</t>
  </si>
  <si>
    <t>2026.3.30</t>
  </si>
  <si>
    <t>陈*峰</t>
  </si>
  <si>
    <t>2025.10.1</t>
  </si>
  <si>
    <t>2026.3.26</t>
  </si>
  <si>
    <t>陈*才</t>
  </si>
  <si>
    <t>2025.11.26</t>
  </si>
  <si>
    <t>汪*</t>
  </si>
  <si>
    <t>梁*宇</t>
  </si>
  <si>
    <t>2026.3.24</t>
  </si>
  <si>
    <t xml:space="preserve"> 谭*敏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</si>
</sst>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7.5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9"/>
  <sheetViews>
    <sheetView tabSelected="1" view="pageBreakPreview" zoomScaleNormal="115" workbookViewId="0">
      <selection activeCell="K4" sqref="K4"/>
    </sheetView>
  </sheetViews>
  <sheetFormatPr defaultColWidth="9" defaultRowHeight="13.5" outlineLevelCol="7"/>
  <cols>
    <col min="1" max="1" width="7.125" customWidth="1"/>
    <col min="2" max="2" width="11" style="1" customWidth="1"/>
    <col min="3" max="3" width="27" style="2" customWidth="1"/>
    <col min="4" max="4" width="12" style="3" customWidth="1"/>
    <col min="5" max="5" width="13.625" style="3" customWidth="1"/>
    <col min="6" max="6" width="13.125" style="3" customWidth="1"/>
    <col min="7" max="7" width="12.3916666666667" style="3" customWidth="1"/>
    <col min="8" max="8" width="10.1" style="3" customWidth="1"/>
  </cols>
  <sheetData>
    <row r="1" ht="6" customHeight="1" spans="1:8">
      <c r="A1" s="4"/>
    </row>
    <row r="2" ht="42" customHeight="1" spans="1:8">
      <c r="A2" s="5" t="s">
        <v>0</v>
      </c>
      <c r="B2" s="6"/>
      <c r="C2" s="5"/>
      <c r="D2" s="5"/>
      <c r="E2" s="5"/>
      <c r="F2" s="5"/>
      <c r="G2" s="5"/>
      <c r="H2" s="5"/>
    </row>
    <row r="3" spans="1:8">
      <c r="A3" s="7" t="s">
        <v>1</v>
      </c>
      <c r="B3" s="8" t="s">
        <v>2</v>
      </c>
      <c r="C3" s="9" t="s">
        <v>3</v>
      </c>
      <c r="D3" s="7" t="s">
        <v>4</v>
      </c>
      <c r="E3" s="7" t="s">
        <v>5</v>
      </c>
      <c r="F3" s="7" t="s">
        <v>6</v>
      </c>
      <c r="G3" s="10" t="s">
        <v>7</v>
      </c>
      <c r="H3" s="10" t="s">
        <v>8</v>
      </c>
    </row>
    <row r="4" spans="1:8">
      <c r="A4" s="7"/>
      <c r="B4" s="8"/>
      <c r="C4" s="9"/>
      <c r="D4" s="7"/>
      <c r="E4" s="7"/>
      <c r="F4" s="7"/>
      <c r="G4" s="11"/>
      <c r="H4" s="11"/>
    </row>
    <row r="5" ht="27" customHeight="1" spans="1:8">
      <c r="A5" s="7">
        <v>1</v>
      </c>
      <c r="B5" s="12" t="s">
        <v>9</v>
      </c>
      <c r="C5" s="13" t="s">
        <v>10</v>
      </c>
      <c r="D5" s="14" t="s">
        <v>11</v>
      </c>
      <c r="E5" s="14" t="s">
        <v>12</v>
      </c>
      <c r="F5" s="14" t="s">
        <v>13</v>
      </c>
      <c r="G5" s="14">
        <v>1129080</v>
      </c>
      <c r="H5" s="15">
        <f>G5*0.02</f>
        <v>22581.6</v>
      </c>
    </row>
    <row r="6" ht="27" customHeight="1" spans="1:8">
      <c r="A6" s="7">
        <v>2</v>
      </c>
      <c r="B6" s="12" t="s">
        <v>14</v>
      </c>
      <c r="C6" s="13" t="s">
        <v>15</v>
      </c>
      <c r="D6" s="14" t="s">
        <v>16</v>
      </c>
      <c r="E6" s="14" t="s">
        <v>17</v>
      </c>
      <c r="F6" s="16" t="s">
        <v>18</v>
      </c>
      <c r="G6" s="14">
        <v>1226200</v>
      </c>
      <c r="H6" s="15">
        <f t="shared" ref="H6:H37" si="0">G6*0.02</f>
        <v>24524</v>
      </c>
    </row>
    <row r="7" ht="27" customHeight="1" spans="1:8">
      <c r="A7" s="7">
        <v>3</v>
      </c>
      <c r="B7" s="12" t="s">
        <v>19</v>
      </c>
      <c r="C7" s="13" t="s">
        <v>10</v>
      </c>
      <c r="D7" s="16" t="s">
        <v>20</v>
      </c>
      <c r="E7" s="16" t="s">
        <v>21</v>
      </c>
      <c r="F7" s="16" t="s">
        <v>22</v>
      </c>
      <c r="G7" s="14">
        <v>950000</v>
      </c>
      <c r="H7" s="15">
        <f t="shared" si="0"/>
        <v>19000</v>
      </c>
    </row>
    <row r="8" ht="27" customHeight="1" spans="1:8">
      <c r="A8" s="7">
        <v>4</v>
      </c>
      <c r="B8" s="12" t="s">
        <v>23</v>
      </c>
      <c r="C8" s="13" t="s">
        <v>10</v>
      </c>
      <c r="D8" s="16" t="s">
        <v>20</v>
      </c>
      <c r="E8" s="14" t="s">
        <v>21</v>
      </c>
      <c r="F8" s="14" t="s">
        <v>24</v>
      </c>
      <c r="G8" s="14">
        <v>920000</v>
      </c>
      <c r="H8" s="15">
        <f t="shared" si="0"/>
        <v>18400</v>
      </c>
    </row>
    <row r="9" ht="27" customHeight="1" spans="1:8">
      <c r="A9" s="7">
        <v>5</v>
      </c>
      <c r="B9" s="12" t="s">
        <v>25</v>
      </c>
      <c r="C9" s="13" t="s">
        <v>10</v>
      </c>
      <c r="D9" s="16" t="s">
        <v>26</v>
      </c>
      <c r="E9" s="16" t="s">
        <v>27</v>
      </c>
      <c r="F9" s="16" t="s">
        <v>28</v>
      </c>
      <c r="G9" s="14">
        <v>920000</v>
      </c>
      <c r="H9" s="15">
        <f t="shared" si="0"/>
        <v>18400</v>
      </c>
    </row>
    <row r="10" ht="27" customHeight="1" spans="1:8">
      <c r="A10" s="7">
        <v>6</v>
      </c>
      <c r="B10" s="12" t="s">
        <v>29</v>
      </c>
      <c r="C10" s="13" t="s">
        <v>15</v>
      </c>
      <c r="D10" s="16" t="s">
        <v>11</v>
      </c>
      <c r="E10" s="16" t="s">
        <v>11</v>
      </c>
      <c r="F10" s="16" t="s">
        <v>30</v>
      </c>
      <c r="G10" s="14">
        <v>1300000</v>
      </c>
      <c r="H10" s="15">
        <f t="shared" si="0"/>
        <v>26000</v>
      </c>
    </row>
    <row r="11" ht="27" customHeight="1" spans="1:8">
      <c r="A11" s="7">
        <v>7</v>
      </c>
      <c r="B11" s="12" t="s">
        <v>14</v>
      </c>
      <c r="C11" s="13" t="s">
        <v>31</v>
      </c>
      <c r="D11" s="16" t="s">
        <v>32</v>
      </c>
      <c r="E11" s="16" t="s">
        <v>33</v>
      </c>
      <c r="F11" s="16" t="s">
        <v>34</v>
      </c>
      <c r="G11" s="14">
        <v>1186000</v>
      </c>
      <c r="H11" s="15">
        <f t="shared" si="0"/>
        <v>23720</v>
      </c>
    </row>
    <row r="12" ht="27" customHeight="1" spans="1:8">
      <c r="A12" s="7">
        <v>8</v>
      </c>
      <c r="B12" s="12" t="s">
        <v>35</v>
      </c>
      <c r="C12" s="13" t="s">
        <v>15</v>
      </c>
      <c r="D12" s="16" t="s">
        <v>36</v>
      </c>
      <c r="E12" s="16" t="s">
        <v>12</v>
      </c>
      <c r="F12" s="16" t="s">
        <v>37</v>
      </c>
      <c r="G12" s="14">
        <v>1275200</v>
      </c>
      <c r="H12" s="15">
        <f t="shared" si="0"/>
        <v>25504</v>
      </c>
    </row>
    <row r="13" ht="27" customHeight="1" spans="1:8">
      <c r="A13" s="7">
        <v>9</v>
      </c>
      <c r="B13" s="12" t="s">
        <v>38</v>
      </c>
      <c r="C13" s="13" t="s">
        <v>10</v>
      </c>
      <c r="D13" s="16" t="s">
        <v>20</v>
      </c>
      <c r="E13" s="16" t="s">
        <v>21</v>
      </c>
      <c r="F13" s="16" t="s">
        <v>22</v>
      </c>
      <c r="G13" s="14">
        <v>1014394</v>
      </c>
      <c r="H13" s="15">
        <f t="shared" si="0"/>
        <v>20287.88</v>
      </c>
    </row>
    <row r="14" ht="27" customHeight="1" spans="1:8">
      <c r="A14" s="7">
        <v>10</v>
      </c>
      <c r="B14" s="12" t="s">
        <v>39</v>
      </c>
      <c r="C14" s="13" t="s">
        <v>31</v>
      </c>
      <c r="D14" s="16" t="s">
        <v>40</v>
      </c>
      <c r="E14" s="16" t="s">
        <v>41</v>
      </c>
      <c r="F14" s="16" t="s">
        <v>42</v>
      </c>
      <c r="G14" s="14">
        <v>1151800</v>
      </c>
      <c r="H14" s="15">
        <f t="shared" si="0"/>
        <v>23036</v>
      </c>
    </row>
    <row r="15" ht="27" customHeight="1" spans="1:8">
      <c r="A15" s="7">
        <v>11</v>
      </c>
      <c r="B15" s="12" t="s">
        <v>43</v>
      </c>
      <c r="C15" s="13" t="s">
        <v>10</v>
      </c>
      <c r="D15" s="16" t="s">
        <v>44</v>
      </c>
      <c r="E15" s="16" t="s">
        <v>21</v>
      </c>
      <c r="F15" s="16" t="s">
        <v>45</v>
      </c>
      <c r="G15" s="14">
        <v>1000000</v>
      </c>
      <c r="H15" s="15">
        <f t="shared" si="0"/>
        <v>20000</v>
      </c>
    </row>
    <row r="16" ht="27" customHeight="1" spans="1:8">
      <c r="A16" s="7">
        <v>12</v>
      </c>
      <c r="B16" s="12" t="s">
        <v>46</v>
      </c>
      <c r="C16" s="17" t="s">
        <v>47</v>
      </c>
      <c r="D16" s="16" t="s">
        <v>48</v>
      </c>
      <c r="E16" s="16" t="s">
        <v>45</v>
      </c>
      <c r="F16" s="16" t="s">
        <v>49</v>
      </c>
      <c r="G16" s="14">
        <v>1826200</v>
      </c>
      <c r="H16" s="15">
        <v>30000</v>
      </c>
    </row>
    <row r="17" ht="27" customHeight="1" spans="1:8">
      <c r="A17" s="7">
        <v>13</v>
      </c>
      <c r="B17" s="12" t="s">
        <v>50</v>
      </c>
      <c r="C17" s="13" t="s">
        <v>10</v>
      </c>
      <c r="D17" s="16" t="s">
        <v>20</v>
      </c>
      <c r="E17" s="16" t="s">
        <v>21</v>
      </c>
      <c r="F17" s="16" t="s">
        <v>51</v>
      </c>
      <c r="G17" s="14">
        <v>1020000</v>
      </c>
      <c r="H17" s="15">
        <f t="shared" si="0"/>
        <v>20400</v>
      </c>
    </row>
    <row r="18" ht="27" customHeight="1" spans="1:8">
      <c r="A18" s="7">
        <v>14</v>
      </c>
      <c r="B18" s="12" t="s">
        <v>52</v>
      </c>
      <c r="C18" s="13" t="s">
        <v>31</v>
      </c>
      <c r="D18" s="16" t="s">
        <v>53</v>
      </c>
      <c r="E18" s="16" t="s">
        <v>54</v>
      </c>
      <c r="F18" s="16" t="s">
        <v>55</v>
      </c>
      <c r="G18" s="14">
        <v>1199500</v>
      </c>
      <c r="H18" s="15">
        <f t="shared" si="0"/>
        <v>23990</v>
      </c>
    </row>
    <row r="19" ht="27" customHeight="1" spans="1:8">
      <c r="A19" s="7">
        <v>15</v>
      </c>
      <c r="B19" s="12" t="s">
        <v>56</v>
      </c>
      <c r="C19" s="13" t="s">
        <v>10</v>
      </c>
      <c r="D19" s="14" t="s">
        <v>57</v>
      </c>
      <c r="E19" s="14" t="s">
        <v>27</v>
      </c>
      <c r="F19" s="14" t="s">
        <v>58</v>
      </c>
      <c r="G19" s="14">
        <v>1200459</v>
      </c>
      <c r="H19" s="15">
        <f t="shared" si="0"/>
        <v>24009.18</v>
      </c>
    </row>
    <row r="20" ht="27" customHeight="1" spans="1:8">
      <c r="A20" s="7">
        <v>16</v>
      </c>
      <c r="B20" s="12" t="s">
        <v>59</v>
      </c>
      <c r="C20" s="13" t="s">
        <v>10</v>
      </c>
      <c r="D20" s="14" t="s">
        <v>60</v>
      </c>
      <c r="E20" s="14" t="s">
        <v>21</v>
      </c>
      <c r="F20" s="14" t="s">
        <v>61</v>
      </c>
      <c r="G20" s="14">
        <v>1004990</v>
      </c>
      <c r="H20" s="15">
        <f t="shared" si="0"/>
        <v>20099.8</v>
      </c>
    </row>
    <row r="21" ht="27" customHeight="1" spans="1:8">
      <c r="A21" s="7">
        <v>17</v>
      </c>
      <c r="B21" s="12" t="s">
        <v>62</v>
      </c>
      <c r="C21" s="13" t="s">
        <v>10</v>
      </c>
      <c r="D21" s="14" t="s">
        <v>63</v>
      </c>
      <c r="E21" s="14" t="s">
        <v>55</v>
      </c>
      <c r="F21" s="14" t="s">
        <v>58</v>
      </c>
      <c r="G21" s="14">
        <v>860000</v>
      </c>
      <c r="H21" s="15">
        <f t="shared" si="0"/>
        <v>17200</v>
      </c>
    </row>
    <row r="22" ht="27" customHeight="1" spans="1:8">
      <c r="A22" s="7">
        <v>18</v>
      </c>
      <c r="B22" s="12" t="s">
        <v>64</v>
      </c>
      <c r="C22" s="13" t="s">
        <v>65</v>
      </c>
      <c r="D22" s="14" t="s">
        <v>60</v>
      </c>
      <c r="E22" s="14" t="s">
        <v>34</v>
      </c>
      <c r="F22" s="14" t="s">
        <v>66</v>
      </c>
      <c r="G22" s="14">
        <v>1604234</v>
      </c>
      <c r="H22" s="15">
        <v>30000</v>
      </c>
    </row>
    <row r="23" ht="27" customHeight="1" spans="1:8">
      <c r="A23" s="7">
        <v>19</v>
      </c>
      <c r="B23" s="12" t="s">
        <v>67</v>
      </c>
      <c r="C23" s="13" t="s">
        <v>10</v>
      </c>
      <c r="D23" s="14" t="s">
        <v>60</v>
      </c>
      <c r="E23" s="14" t="s">
        <v>21</v>
      </c>
      <c r="F23" s="14" t="s">
        <v>53</v>
      </c>
      <c r="G23" s="14">
        <v>1428571</v>
      </c>
      <c r="H23" s="15">
        <f t="shared" si="0"/>
        <v>28571.42</v>
      </c>
    </row>
    <row r="24" ht="27" customHeight="1" spans="1:8">
      <c r="A24" s="7">
        <v>20</v>
      </c>
      <c r="B24" s="12" t="s">
        <v>68</v>
      </c>
      <c r="C24" s="13" t="s">
        <v>10</v>
      </c>
      <c r="D24" s="14" t="s">
        <v>69</v>
      </c>
      <c r="E24" s="14" t="s">
        <v>70</v>
      </c>
      <c r="F24" s="14" t="s">
        <v>45</v>
      </c>
      <c r="G24" s="14">
        <v>960000</v>
      </c>
      <c r="H24" s="15">
        <f t="shared" si="0"/>
        <v>19200</v>
      </c>
    </row>
    <row r="25" ht="27" customHeight="1" spans="1:8">
      <c r="A25" s="7">
        <v>21</v>
      </c>
      <c r="B25" s="12" t="s">
        <v>71</v>
      </c>
      <c r="C25" s="13" t="s">
        <v>10</v>
      </c>
      <c r="D25" s="14" t="s">
        <v>72</v>
      </c>
      <c r="E25" s="14" t="s">
        <v>42</v>
      </c>
      <c r="F25" s="14" t="s">
        <v>73</v>
      </c>
      <c r="G25" s="14">
        <v>1213000</v>
      </c>
      <c r="H25" s="15">
        <f t="shared" si="0"/>
        <v>24260</v>
      </c>
    </row>
    <row r="26" ht="27" customHeight="1" spans="1:8">
      <c r="A26" s="7">
        <v>22</v>
      </c>
      <c r="B26" s="12" t="s">
        <v>74</v>
      </c>
      <c r="C26" s="13" t="s">
        <v>10</v>
      </c>
      <c r="D26" s="14" t="s">
        <v>36</v>
      </c>
      <c r="E26" s="14" t="s">
        <v>12</v>
      </c>
      <c r="F26" s="14" t="s">
        <v>72</v>
      </c>
      <c r="G26" s="14">
        <v>1010000</v>
      </c>
      <c r="H26" s="15">
        <f t="shared" si="0"/>
        <v>20200</v>
      </c>
    </row>
    <row r="27" ht="27" customHeight="1" spans="1:8">
      <c r="A27" s="7">
        <v>23</v>
      </c>
      <c r="B27" s="12" t="s">
        <v>75</v>
      </c>
      <c r="C27" s="13" t="s">
        <v>15</v>
      </c>
      <c r="D27" s="14" t="s">
        <v>76</v>
      </c>
      <c r="E27" s="14" t="s">
        <v>76</v>
      </c>
      <c r="F27" s="14" t="s">
        <v>28</v>
      </c>
      <c r="G27" s="14">
        <v>1314500</v>
      </c>
      <c r="H27" s="15">
        <f t="shared" si="0"/>
        <v>26290</v>
      </c>
    </row>
    <row r="28" ht="27" customHeight="1" spans="1:8">
      <c r="A28" s="7">
        <v>24</v>
      </c>
      <c r="B28" s="12" t="s">
        <v>77</v>
      </c>
      <c r="C28" s="13" t="s">
        <v>10</v>
      </c>
      <c r="D28" s="14" t="s">
        <v>32</v>
      </c>
      <c r="E28" s="14" t="s">
        <v>78</v>
      </c>
      <c r="F28" s="14" t="s">
        <v>79</v>
      </c>
      <c r="G28" s="14">
        <v>1034990</v>
      </c>
      <c r="H28" s="15">
        <f t="shared" si="0"/>
        <v>20699.8</v>
      </c>
    </row>
    <row r="29" ht="27" customHeight="1" spans="1:8">
      <c r="A29" s="7">
        <v>25</v>
      </c>
      <c r="B29" s="12" t="s">
        <v>80</v>
      </c>
      <c r="C29" s="13" t="s">
        <v>15</v>
      </c>
      <c r="D29" s="14" t="s">
        <v>81</v>
      </c>
      <c r="E29" s="14" t="s">
        <v>60</v>
      </c>
      <c r="F29" s="14" t="s">
        <v>54</v>
      </c>
      <c r="G29" s="14">
        <v>1296200</v>
      </c>
      <c r="H29" s="15">
        <f t="shared" si="0"/>
        <v>25924</v>
      </c>
    </row>
    <row r="30" ht="27" customHeight="1" spans="1:8">
      <c r="A30" s="7">
        <v>26</v>
      </c>
      <c r="B30" s="12" t="s">
        <v>82</v>
      </c>
      <c r="C30" s="13" t="s">
        <v>10</v>
      </c>
      <c r="D30" s="14" t="s">
        <v>20</v>
      </c>
      <c r="E30" s="14" t="s">
        <v>21</v>
      </c>
      <c r="F30" s="14" t="s">
        <v>72</v>
      </c>
      <c r="G30" s="14">
        <v>1005000</v>
      </c>
      <c r="H30" s="15">
        <f t="shared" si="0"/>
        <v>20100</v>
      </c>
    </row>
    <row r="31" ht="27" customHeight="1" spans="1:8">
      <c r="A31" s="7">
        <v>27</v>
      </c>
      <c r="B31" s="12" t="s">
        <v>83</v>
      </c>
      <c r="C31" s="13" t="s">
        <v>10</v>
      </c>
      <c r="D31" s="14" t="s">
        <v>84</v>
      </c>
      <c r="E31" s="14" t="s">
        <v>27</v>
      </c>
      <c r="F31" s="14" t="s">
        <v>45</v>
      </c>
      <c r="G31" s="14">
        <v>866000</v>
      </c>
      <c r="H31" s="15">
        <f t="shared" si="0"/>
        <v>17320</v>
      </c>
    </row>
    <row r="32" ht="27" customHeight="1" spans="1:8">
      <c r="A32" s="7">
        <v>28</v>
      </c>
      <c r="B32" s="12" t="s">
        <v>83</v>
      </c>
      <c r="C32" s="13" t="s">
        <v>85</v>
      </c>
      <c r="D32" s="14" t="s">
        <v>49</v>
      </c>
      <c r="E32" s="14" t="s">
        <v>86</v>
      </c>
      <c r="F32" s="14" t="s">
        <v>58</v>
      </c>
      <c r="G32" s="14">
        <v>1536960</v>
      </c>
      <c r="H32" s="15">
        <v>30000</v>
      </c>
    </row>
    <row r="33" ht="27" customHeight="1" spans="1:8">
      <c r="A33" s="7">
        <v>29</v>
      </c>
      <c r="B33" s="12" t="s">
        <v>87</v>
      </c>
      <c r="C33" s="13" t="s">
        <v>10</v>
      </c>
      <c r="D33" s="14" t="s">
        <v>84</v>
      </c>
      <c r="E33" s="14" t="s">
        <v>27</v>
      </c>
      <c r="F33" s="14" t="s">
        <v>73</v>
      </c>
      <c r="G33" s="14">
        <v>1000000</v>
      </c>
      <c r="H33" s="15">
        <f t="shared" si="0"/>
        <v>20000</v>
      </c>
    </row>
    <row r="34" ht="27" customHeight="1" spans="1:8">
      <c r="A34" s="7">
        <v>30</v>
      </c>
      <c r="B34" s="12" t="s">
        <v>88</v>
      </c>
      <c r="C34" s="13" t="s">
        <v>31</v>
      </c>
      <c r="D34" s="14" t="s">
        <v>33</v>
      </c>
      <c r="E34" s="14" t="s">
        <v>89</v>
      </c>
      <c r="F34" s="14" t="s">
        <v>90</v>
      </c>
      <c r="G34" s="14">
        <v>1185300</v>
      </c>
      <c r="H34" s="15">
        <f t="shared" si="0"/>
        <v>23706</v>
      </c>
    </row>
    <row r="35" ht="27" customHeight="1" spans="1:8">
      <c r="A35" s="7">
        <v>31</v>
      </c>
      <c r="B35" s="12" t="s">
        <v>91</v>
      </c>
      <c r="C35" s="13" t="s">
        <v>15</v>
      </c>
      <c r="D35" s="14" t="s">
        <v>92</v>
      </c>
      <c r="E35" s="14" t="s">
        <v>53</v>
      </c>
      <c r="F35" s="14" t="s">
        <v>93</v>
      </c>
      <c r="G35" s="14">
        <v>1314900</v>
      </c>
      <c r="H35" s="15">
        <f t="shared" si="0"/>
        <v>26298</v>
      </c>
    </row>
    <row r="36" ht="27" customHeight="1" spans="1:8">
      <c r="A36" s="7">
        <v>32</v>
      </c>
      <c r="B36" s="12" t="s">
        <v>94</v>
      </c>
      <c r="C36" s="13" t="s">
        <v>10</v>
      </c>
      <c r="D36" s="14" t="s">
        <v>95</v>
      </c>
      <c r="E36" s="14" t="s">
        <v>12</v>
      </c>
      <c r="F36" s="14" t="s">
        <v>96</v>
      </c>
      <c r="G36" s="14">
        <v>1020000</v>
      </c>
      <c r="H36" s="15">
        <f t="shared" si="0"/>
        <v>20400</v>
      </c>
    </row>
    <row r="37" ht="27" customHeight="1" spans="1:8">
      <c r="A37" s="7">
        <v>33</v>
      </c>
      <c r="B37" s="12" t="s">
        <v>97</v>
      </c>
      <c r="C37" s="13" t="s">
        <v>98</v>
      </c>
      <c r="D37" s="14" t="s">
        <v>69</v>
      </c>
      <c r="E37" s="14" t="s">
        <v>21</v>
      </c>
      <c r="F37" s="14" t="s">
        <v>28</v>
      </c>
      <c r="G37" s="14">
        <v>1060000</v>
      </c>
      <c r="H37" s="15">
        <f t="shared" si="0"/>
        <v>21200</v>
      </c>
    </row>
    <row r="38" ht="27" customHeight="1" spans="1:8">
      <c r="A38" s="7">
        <v>34</v>
      </c>
      <c r="B38" s="12" t="s">
        <v>99</v>
      </c>
      <c r="C38" s="13" t="s">
        <v>10</v>
      </c>
      <c r="D38" s="14" t="s">
        <v>20</v>
      </c>
      <c r="E38" s="14" t="s">
        <v>21</v>
      </c>
      <c r="F38" s="14" t="s">
        <v>58</v>
      </c>
      <c r="G38" s="14">
        <v>1034990</v>
      </c>
      <c r="H38" s="15">
        <f t="shared" ref="H38:H69" si="1">G38*0.02</f>
        <v>20699.8</v>
      </c>
    </row>
    <row r="39" ht="27" customHeight="1" spans="1:8">
      <c r="A39" s="7">
        <v>35</v>
      </c>
      <c r="B39" s="12" t="s">
        <v>100</v>
      </c>
      <c r="C39" s="13" t="s">
        <v>10</v>
      </c>
      <c r="D39" s="14" t="s">
        <v>60</v>
      </c>
      <c r="E39" s="14" t="s">
        <v>21</v>
      </c>
      <c r="F39" s="14" t="s">
        <v>45</v>
      </c>
      <c r="G39" s="14">
        <v>1000000</v>
      </c>
      <c r="H39" s="15">
        <f t="shared" si="1"/>
        <v>20000</v>
      </c>
    </row>
    <row r="40" ht="27" customHeight="1" spans="1:8">
      <c r="A40" s="7">
        <v>36</v>
      </c>
      <c r="B40" s="12" t="s">
        <v>101</v>
      </c>
      <c r="C40" s="13" t="s">
        <v>10</v>
      </c>
      <c r="D40" s="14" t="s">
        <v>102</v>
      </c>
      <c r="E40" s="14" t="s">
        <v>70</v>
      </c>
      <c r="F40" s="14" t="s">
        <v>103</v>
      </c>
      <c r="G40" s="14">
        <v>970000</v>
      </c>
      <c r="H40" s="15">
        <f t="shared" si="1"/>
        <v>19400</v>
      </c>
    </row>
    <row r="41" ht="27" customHeight="1" spans="1:8">
      <c r="A41" s="7">
        <v>37</v>
      </c>
      <c r="B41" s="12" t="s">
        <v>104</v>
      </c>
      <c r="C41" s="13" t="s">
        <v>47</v>
      </c>
      <c r="D41" s="14" t="s">
        <v>105</v>
      </c>
      <c r="E41" s="14" t="s">
        <v>33</v>
      </c>
      <c r="F41" s="14" t="s">
        <v>96</v>
      </c>
      <c r="G41" s="14">
        <v>2003700</v>
      </c>
      <c r="H41" s="15">
        <v>30000</v>
      </c>
    </row>
    <row r="42" ht="27" customHeight="1" spans="1:8">
      <c r="A42" s="7">
        <v>38</v>
      </c>
      <c r="B42" s="12" t="s">
        <v>106</v>
      </c>
      <c r="C42" s="13" t="s">
        <v>31</v>
      </c>
      <c r="D42" s="14" t="s">
        <v>107</v>
      </c>
      <c r="E42" s="14" t="s">
        <v>18</v>
      </c>
      <c r="F42" s="14" t="s">
        <v>108</v>
      </c>
      <c r="G42" s="14">
        <v>1215000</v>
      </c>
      <c r="H42" s="15">
        <f t="shared" si="1"/>
        <v>24300</v>
      </c>
    </row>
    <row r="43" ht="27" customHeight="1" spans="1:8">
      <c r="A43" s="7">
        <v>39</v>
      </c>
      <c r="B43" s="12" t="s">
        <v>109</v>
      </c>
      <c r="C43" s="13" t="s">
        <v>110</v>
      </c>
      <c r="D43" s="14" t="s">
        <v>70</v>
      </c>
      <c r="E43" s="14" t="s">
        <v>96</v>
      </c>
      <c r="F43" s="14" t="s">
        <v>111</v>
      </c>
      <c r="G43" s="14">
        <v>2600000</v>
      </c>
      <c r="H43" s="15">
        <v>30000</v>
      </c>
    </row>
    <row r="44" ht="27" customHeight="1" spans="1:8">
      <c r="A44" s="7">
        <v>40</v>
      </c>
      <c r="B44" s="12" t="s">
        <v>112</v>
      </c>
      <c r="C44" s="13" t="s">
        <v>85</v>
      </c>
      <c r="D44" s="14" t="s">
        <v>22</v>
      </c>
      <c r="E44" s="14" t="s">
        <v>42</v>
      </c>
      <c r="F44" s="14" t="s">
        <v>58</v>
      </c>
      <c r="G44" s="14">
        <v>1100606</v>
      </c>
      <c r="H44" s="15">
        <f t="shared" si="1"/>
        <v>22012.12</v>
      </c>
    </row>
    <row r="45" ht="27" customHeight="1" spans="1:8">
      <c r="A45" s="7">
        <v>41</v>
      </c>
      <c r="B45" s="12" t="s">
        <v>113</v>
      </c>
      <c r="C45" s="13" t="s">
        <v>10</v>
      </c>
      <c r="D45" s="14" t="s">
        <v>114</v>
      </c>
      <c r="E45" s="14" t="s">
        <v>27</v>
      </c>
      <c r="F45" s="14" t="s">
        <v>58</v>
      </c>
      <c r="G45" s="14">
        <v>930000</v>
      </c>
      <c r="H45" s="15">
        <f t="shared" si="1"/>
        <v>18600</v>
      </c>
    </row>
    <row r="46" ht="27" customHeight="1" spans="1:8">
      <c r="A46" s="7">
        <v>42</v>
      </c>
      <c r="B46" s="12" t="s">
        <v>115</v>
      </c>
      <c r="C46" s="13" t="s">
        <v>31</v>
      </c>
      <c r="D46" s="14" t="s">
        <v>116</v>
      </c>
      <c r="E46" s="14" t="s">
        <v>60</v>
      </c>
      <c r="F46" s="14" t="s">
        <v>24</v>
      </c>
      <c r="G46" s="14">
        <v>1191300</v>
      </c>
      <c r="H46" s="15">
        <f t="shared" si="1"/>
        <v>23826</v>
      </c>
    </row>
    <row r="47" ht="27" customHeight="1" spans="1:8">
      <c r="A47" s="7">
        <v>43</v>
      </c>
      <c r="B47" s="12" t="s">
        <v>117</v>
      </c>
      <c r="C47" s="13" t="s">
        <v>98</v>
      </c>
      <c r="D47" s="14" t="s">
        <v>48</v>
      </c>
      <c r="E47" s="14" t="s">
        <v>45</v>
      </c>
      <c r="F47" s="14" t="s">
        <v>51</v>
      </c>
      <c r="G47" s="14">
        <v>1138000</v>
      </c>
      <c r="H47" s="15">
        <f t="shared" si="1"/>
        <v>22760</v>
      </c>
    </row>
    <row r="48" ht="27" customHeight="1" spans="1:8">
      <c r="A48" s="7">
        <v>44</v>
      </c>
      <c r="B48" s="12" t="s">
        <v>118</v>
      </c>
      <c r="C48" s="13" t="s">
        <v>10</v>
      </c>
      <c r="D48" s="14" t="s">
        <v>66</v>
      </c>
      <c r="E48" s="14" t="s">
        <v>119</v>
      </c>
      <c r="F48" s="14" t="s">
        <v>58</v>
      </c>
      <c r="G48" s="14">
        <v>890000</v>
      </c>
      <c r="H48" s="15">
        <f t="shared" si="1"/>
        <v>17800</v>
      </c>
    </row>
    <row r="49" ht="27" customHeight="1" spans="1:8">
      <c r="A49" s="7">
        <v>45</v>
      </c>
      <c r="B49" s="12" t="s">
        <v>120</v>
      </c>
      <c r="C49" s="13" t="s">
        <v>10</v>
      </c>
      <c r="D49" s="14" t="s">
        <v>44</v>
      </c>
      <c r="E49" s="14" t="s">
        <v>21</v>
      </c>
      <c r="F49" s="14" t="s">
        <v>55</v>
      </c>
      <c r="G49" s="14">
        <v>940000</v>
      </c>
      <c r="H49" s="15">
        <f t="shared" si="1"/>
        <v>18800</v>
      </c>
    </row>
    <row r="50" ht="27" customHeight="1" spans="1:8">
      <c r="A50" s="7">
        <v>46</v>
      </c>
      <c r="B50" s="12" t="s">
        <v>121</v>
      </c>
      <c r="C50" s="13" t="s">
        <v>10</v>
      </c>
      <c r="D50" s="14" t="s">
        <v>44</v>
      </c>
      <c r="E50" s="14" t="s">
        <v>102</v>
      </c>
      <c r="F50" s="14" t="s">
        <v>22</v>
      </c>
      <c r="G50" s="14">
        <v>1090000</v>
      </c>
      <c r="H50" s="15">
        <f t="shared" si="1"/>
        <v>21800</v>
      </c>
    </row>
    <row r="51" ht="27" customHeight="1" spans="1:8">
      <c r="A51" s="7">
        <v>47</v>
      </c>
      <c r="B51" s="12" t="s">
        <v>122</v>
      </c>
      <c r="C51" s="13" t="s">
        <v>10</v>
      </c>
      <c r="D51" s="14" t="s">
        <v>84</v>
      </c>
      <c r="E51" s="14" t="s">
        <v>27</v>
      </c>
      <c r="F51" s="14" t="s">
        <v>111</v>
      </c>
      <c r="G51" s="14">
        <v>920000</v>
      </c>
      <c r="H51" s="15">
        <f t="shared" si="1"/>
        <v>18400</v>
      </c>
    </row>
    <row r="52" ht="27" customHeight="1" spans="1:8">
      <c r="A52" s="7">
        <v>48</v>
      </c>
      <c r="B52" s="12" t="s">
        <v>123</v>
      </c>
      <c r="C52" s="13" t="s">
        <v>85</v>
      </c>
      <c r="D52" s="14" t="s">
        <v>124</v>
      </c>
      <c r="E52" s="14" t="s">
        <v>27</v>
      </c>
      <c r="F52" s="14" t="s">
        <v>125</v>
      </c>
      <c r="G52" s="14">
        <v>1290000</v>
      </c>
      <c r="H52" s="15">
        <f t="shared" si="1"/>
        <v>25800</v>
      </c>
    </row>
    <row r="53" ht="27" customHeight="1" spans="1:8">
      <c r="A53" s="7">
        <v>49</v>
      </c>
      <c r="B53" s="12" t="s">
        <v>126</v>
      </c>
      <c r="C53" s="13" t="s">
        <v>10</v>
      </c>
      <c r="D53" s="14" t="s">
        <v>114</v>
      </c>
      <c r="E53" s="14" t="s">
        <v>27</v>
      </c>
      <c r="F53" s="14" t="s">
        <v>127</v>
      </c>
      <c r="G53" s="14">
        <v>986172</v>
      </c>
      <c r="H53" s="15">
        <f t="shared" si="1"/>
        <v>19723.44</v>
      </c>
    </row>
    <row r="54" ht="27" customHeight="1" spans="1:8">
      <c r="A54" s="7">
        <v>50</v>
      </c>
      <c r="B54" s="12" t="s">
        <v>128</v>
      </c>
      <c r="C54" s="13" t="s">
        <v>10</v>
      </c>
      <c r="D54" s="14" t="s">
        <v>54</v>
      </c>
      <c r="E54" s="14" t="s">
        <v>66</v>
      </c>
      <c r="F54" s="14" t="s">
        <v>111</v>
      </c>
      <c r="G54" s="14">
        <v>1151791</v>
      </c>
      <c r="H54" s="15">
        <f t="shared" si="1"/>
        <v>23035.82</v>
      </c>
    </row>
    <row r="55" ht="27" customHeight="1" spans="1:8">
      <c r="A55" s="7">
        <v>51</v>
      </c>
      <c r="B55" s="18" t="s">
        <v>129</v>
      </c>
      <c r="C55" s="13" t="s">
        <v>10</v>
      </c>
      <c r="D55" s="14" t="s">
        <v>33</v>
      </c>
      <c r="E55" s="14" t="s">
        <v>78</v>
      </c>
      <c r="F55" s="14" t="s">
        <v>93</v>
      </c>
      <c r="G55" s="14">
        <v>1035295</v>
      </c>
      <c r="H55" s="15">
        <f t="shared" si="1"/>
        <v>20705.9</v>
      </c>
    </row>
    <row r="56" ht="27" customHeight="1" spans="1:8">
      <c r="A56" s="7">
        <v>52</v>
      </c>
      <c r="B56" s="18" t="s">
        <v>130</v>
      </c>
      <c r="C56" s="13" t="s">
        <v>110</v>
      </c>
      <c r="D56" s="14" t="s">
        <v>21</v>
      </c>
      <c r="E56" s="14" t="s">
        <v>131</v>
      </c>
      <c r="F56" s="14" t="s">
        <v>132</v>
      </c>
      <c r="G56" s="14">
        <v>1853090</v>
      </c>
      <c r="H56" s="15">
        <v>30000</v>
      </c>
    </row>
    <row r="57" ht="27" customHeight="1" spans="1:8">
      <c r="A57" s="7">
        <v>53</v>
      </c>
      <c r="B57" s="18" t="s">
        <v>133</v>
      </c>
      <c r="C57" s="13" t="s">
        <v>15</v>
      </c>
      <c r="D57" s="14" t="s">
        <v>48</v>
      </c>
      <c r="E57" s="14" t="s">
        <v>45</v>
      </c>
      <c r="F57" s="14" t="s">
        <v>103</v>
      </c>
      <c r="G57" s="14">
        <v>1258850</v>
      </c>
      <c r="H57" s="15">
        <f t="shared" si="1"/>
        <v>25177</v>
      </c>
    </row>
    <row r="58" ht="27" customHeight="1" spans="1:8">
      <c r="A58" s="7">
        <v>54</v>
      </c>
      <c r="B58" s="12" t="s">
        <v>134</v>
      </c>
      <c r="C58" s="13" t="s">
        <v>10</v>
      </c>
      <c r="D58" s="14" t="s">
        <v>20</v>
      </c>
      <c r="E58" s="14" t="s">
        <v>21</v>
      </c>
      <c r="F58" s="14" t="s">
        <v>84</v>
      </c>
      <c r="G58" s="14">
        <v>957945</v>
      </c>
      <c r="H58" s="15">
        <f t="shared" si="1"/>
        <v>19158.9</v>
      </c>
    </row>
    <row r="59" ht="27" customHeight="1" spans="1:8">
      <c r="A59" s="7">
        <v>55</v>
      </c>
      <c r="B59" s="18" t="s">
        <v>135</v>
      </c>
      <c r="C59" s="13" t="s">
        <v>10</v>
      </c>
      <c r="D59" s="14" t="s">
        <v>60</v>
      </c>
      <c r="E59" s="14" t="s">
        <v>21</v>
      </c>
      <c r="F59" s="14" t="s">
        <v>76</v>
      </c>
      <c r="G59" s="14">
        <v>1000000</v>
      </c>
      <c r="H59" s="15">
        <f t="shared" si="1"/>
        <v>20000</v>
      </c>
    </row>
    <row r="60" ht="27" customHeight="1" spans="1:8">
      <c r="A60" s="7">
        <v>56</v>
      </c>
      <c r="B60" s="18" t="s">
        <v>136</v>
      </c>
      <c r="C60" s="13" t="s">
        <v>98</v>
      </c>
      <c r="D60" s="14" t="s">
        <v>137</v>
      </c>
      <c r="E60" s="14" t="s">
        <v>60</v>
      </c>
      <c r="F60" s="14" t="s">
        <v>138</v>
      </c>
      <c r="G60" s="14">
        <v>1160000</v>
      </c>
      <c r="H60" s="15">
        <f t="shared" si="1"/>
        <v>23200</v>
      </c>
    </row>
    <row r="61" ht="27" customHeight="1" spans="1:8">
      <c r="A61" s="7">
        <v>57</v>
      </c>
      <c r="B61" s="12" t="s">
        <v>139</v>
      </c>
      <c r="C61" s="13" t="s">
        <v>31</v>
      </c>
      <c r="D61" s="14" t="s">
        <v>27</v>
      </c>
      <c r="E61" s="14" t="s">
        <v>66</v>
      </c>
      <c r="F61" s="14" t="s">
        <v>140</v>
      </c>
      <c r="G61" s="14">
        <v>1213000</v>
      </c>
      <c r="H61" s="15">
        <f t="shared" si="1"/>
        <v>24260</v>
      </c>
    </row>
    <row r="62" ht="27" customHeight="1" spans="1:8">
      <c r="A62" s="7">
        <v>58</v>
      </c>
      <c r="B62" s="12" t="s">
        <v>141</v>
      </c>
      <c r="C62" s="13" t="s">
        <v>10</v>
      </c>
      <c r="D62" s="14" t="s">
        <v>60</v>
      </c>
      <c r="E62" s="14" t="s">
        <v>21</v>
      </c>
      <c r="F62" s="14" t="s">
        <v>42</v>
      </c>
      <c r="G62" s="14">
        <v>1134990</v>
      </c>
      <c r="H62" s="15">
        <f t="shared" si="1"/>
        <v>22699.8</v>
      </c>
    </row>
    <row r="63" ht="27" customHeight="1" spans="1:8">
      <c r="A63" s="7">
        <v>59</v>
      </c>
      <c r="B63" s="12" t="s">
        <v>142</v>
      </c>
      <c r="C63" s="13" t="s">
        <v>15</v>
      </c>
      <c r="D63" s="14" t="s">
        <v>70</v>
      </c>
      <c r="E63" s="14" t="s">
        <v>96</v>
      </c>
      <c r="F63" s="14" t="s">
        <v>143</v>
      </c>
      <c r="G63" s="14">
        <v>1888000</v>
      </c>
      <c r="H63" s="15">
        <v>30000</v>
      </c>
    </row>
    <row r="64" ht="27" customHeight="1" spans="1:8">
      <c r="A64" s="7">
        <v>60</v>
      </c>
      <c r="B64" s="12" t="s">
        <v>144</v>
      </c>
      <c r="C64" s="13" t="s">
        <v>10</v>
      </c>
      <c r="D64" s="14" t="s">
        <v>102</v>
      </c>
      <c r="E64" s="14" t="s">
        <v>21</v>
      </c>
      <c r="F64" s="14" t="s">
        <v>22</v>
      </c>
      <c r="G64" s="14">
        <v>1070000</v>
      </c>
      <c r="H64" s="15">
        <f t="shared" si="1"/>
        <v>21400</v>
      </c>
    </row>
    <row r="65" ht="27" customHeight="1" spans="1:8">
      <c r="A65" s="7">
        <v>61</v>
      </c>
      <c r="B65" s="12" t="s">
        <v>145</v>
      </c>
      <c r="C65" s="13" t="s">
        <v>110</v>
      </c>
      <c r="D65" s="14" t="s">
        <v>146</v>
      </c>
      <c r="E65" s="14" t="s">
        <v>147</v>
      </c>
      <c r="F65" s="14" t="s">
        <v>148</v>
      </c>
      <c r="G65" s="14">
        <v>1755552</v>
      </c>
      <c r="H65" s="15">
        <v>30000</v>
      </c>
    </row>
    <row r="66" ht="27" customHeight="1" spans="1:8">
      <c r="A66" s="7">
        <v>62</v>
      </c>
      <c r="B66" s="12" t="s">
        <v>149</v>
      </c>
      <c r="C66" s="13" t="s">
        <v>110</v>
      </c>
      <c r="D66" s="14" t="s">
        <v>119</v>
      </c>
      <c r="E66" s="14" t="s">
        <v>17</v>
      </c>
      <c r="F66" s="14" t="s">
        <v>148</v>
      </c>
      <c r="G66" s="14">
        <v>2371328</v>
      </c>
      <c r="H66" s="15">
        <v>30000</v>
      </c>
    </row>
    <row r="67" ht="27" customHeight="1" spans="1:8">
      <c r="A67" s="7">
        <v>63</v>
      </c>
      <c r="B67" s="12" t="s">
        <v>150</v>
      </c>
      <c r="C67" s="13" t="s">
        <v>10</v>
      </c>
      <c r="D67" s="14" t="s">
        <v>151</v>
      </c>
      <c r="E67" s="14" t="s">
        <v>66</v>
      </c>
      <c r="F67" s="14" t="s">
        <v>152</v>
      </c>
      <c r="G67" s="14">
        <v>1004660</v>
      </c>
      <c r="H67" s="15">
        <f t="shared" si="1"/>
        <v>20093.2</v>
      </c>
    </row>
    <row r="68" ht="27" customHeight="1" spans="1:8">
      <c r="A68" s="7">
        <v>64</v>
      </c>
      <c r="B68" s="12" t="s">
        <v>153</v>
      </c>
      <c r="C68" s="13" t="s">
        <v>10</v>
      </c>
      <c r="D68" s="14" t="s">
        <v>42</v>
      </c>
      <c r="E68" s="14" t="s">
        <v>55</v>
      </c>
      <c r="F68" s="14" t="s">
        <v>154</v>
      </c>
      <c r="G68" s="14">
        <v>920000</v>
      </c>
      <c r="H68" s="15">
        <f t="shared" si="1"/>
        <v>18400</v>
      </c>
    </row>
    <row r="69" ht="27" customHeight="1" spans="1:8">
      <c r="A69" s="7">
        <v>65</v>
      </c>
      <c r="B69" s="12" t="s">
        <v>155</v>
      </c>
      <c r="C69" s="13" t="s">
        <v>98</v>
      </c>
      <c r="D69" s="14" t="s">
        <v>156</v>
      </c>
      <c r="E69" s="14" t="s">
        <v>45</v>
      </c>
      <c r="F69" s="14" t="s">
        <v>51</v>
      </c>
      <c r="G69" s="14">
        <v>1135300</v>
      </c>
      <c r="H69" s="15">
        <f t="shared" si="1"/>
        <v>22706</v>
      </c>
    </row>
    <row r="70" ht="27" customHeight="1" spans="1:8">
      <c r="A70" s="7">
        <v>66</v>
      </c>
      <c r="B70" s="12" t="s">
        <v>157</v>
      </c>
      <c r="C70" s="13" t="s">
        <v>85</v>
      </c>
      <c r="D70" s="14" t="s">
        <v>138</v>
      </c>
      <c r="E70" s="14" t="s">
        <v>158</v>
      </c>
      <c r="F70" s="14" t="s">
        <v>127</v>
      </c>
      <c r="G70" s="14">
        <v>1020888</v>
      </c>
      <c r="H70" s="15">
        <f t="shared" ref="H70:H101" si="2">G70*0.02</f>
        <v>20417.76</v>
      </c>
    </row>
    <row r="71" ht="27" customHeight="1" spans="1:8">
      <c r="A71" s="7">
        <v>67</v>
      </c>
      <c r="B71" s="12" t="s">
        <v>159</v>
      </c>
      <c r="C71" s="13" t="s">
        <v>15</v>
      </c>
      <c r="D71" s="14" t="s">
        <v>160</v>
      </c>
      <c r="E71" s="14" t="s">
        <v>18</v>
      </c>
      <c r="F71" s="14" t="s">
        <v>161</v>
      </c>
      <c r="G71" s="14">
        <v>1250000</v>
      </c>
      <c r="H71" s="15">
        <f t="shared" si="2"/>
        <v>25000</v>
      </c>
    </row>
    <row r="72" ht="27" customHeight="1" spans="1:8">
      <c r="A72" s="7">
        <v>68</v>
      </c>
      <c r="B72" s="12" t="s">
        <v>162</v>
      </c>
      <c r="C72" s="13" t="s">
        <v>31</v>
      </c>
      <c r="D72" s="14" t="s">
        <v>37</v>
      </c>
      <c r="E72" s="14" t="s">
        <v>37</v>
      </c>
      <c r="F72" s="14" t="s">
        <v>163</v>
      </c>
      <c r="G72" s="14">
        <v>1169400</v>
      </c>
      <c r="H72" s="15">
        <f t="shared" si="2"/>
        <v>23388</v>
      </c>
    </row>
    <row r="73" ht="27" customHeight="1" spans="1:8">
      <c r="A73" s="7">
        <v>69</v>
      </c>
      <c r="B73" s="12" t="s">
        <v>164</v>
      </c>
      <c r="C73" s="13" t="s">
        <v>10</v>
      </c>
      <c r="D73" s="14" t="s">
        <v>140</v>
      </c>
      <c r="E73" s="14" t="s">
        <v>49</v>
      </c>
      <c r="F73" s="14" t="s">
        <v>165</v>
      </c>
      <c r="G73" s="14">
        <v>1129412</v>
      </c>
      <c r="H73" s="15">
        <f t="shared" si="2"/>
        <v>22588.24</v>
      </c>
    </row>
    <row r="74" ht="27" customHeight="1" spans="1:8">
      <c r="A74" s="7">
        <v>70</v>
      </c>
      <c r="B74" s="19" t="s">
        <v>166</v>
      </c>
      <c r="C74" s="13" t="s">
        <v>10</v>
      </c>
      <c r="D74" s="14" t="s">
        <v>51</v>
      </c>
      <c r="E74" s="14" t="s">
        <v>49</v>
      </c>
      <c r="F74" s="14" t="s">
        <v>165</v>
      </c>
      <c r="G74" s="14">
        <v>920000</v>
      </c>
      <c r="H74" s="15">
        <f t="shared" si="2"/>
        <v>18400</v>
      </c>
    </row>
    <row r="75" ht="27" customHeight="1" spans="1:8">
      <c r="A75" s="7">
        <v>71</v>
      </c>
      <c r="B75" s="12" t="s">
        <v>167</v>
      </c>
      <c r="C75" s="13" t="s">
        <v>110</v>
      </c>
      <c r="D75" s="14" t="s">
        <v>168</v>
      </c>
      <c r="E75" s="14" t="s">
        <v>18</v>
      </c>
      <c r="F75" s="14" t="s">
        <v>169</v>
      </c>
      <c r="G75" s="14">
        <v>1829752</v>
      </c>
      <c r="H75" s="15">
        <v>30000</v>
      </c>
    </row>
    <row r="76" ht="27" customHeight="1" spans="1:8">
      <c r="A76" s="7">
        <v>72</v>
      </c>
      <c r="B76" s="12" t="s">
        <v>170</v>
      </c>
      <c r="C76" s="13" t="s">
        <v>15</v>
      </c>
      <c r="D76" s="14" t="s">
        <v>45</v>
      </c>
      <c r="E76" s="14" t="s">
        <v>72</v>
      </c>
      <c r="F76" s="14" t="s">
        <v>171</v>
      </c>
      <c r="G76" s="14">
        <v>1318600</v>
      </c>
      <c r="H76" s="15">
        <f t="shared" si="2"/>
        <v>26372</v>
      </c>
    </row>
    <row r="77" ht="27" customHeight="1" spans="1:8">
      <c r="A77" s="7">
        <v>73</v>
      </c>
      <c r="B77" s="12" t="s">
        <v>172</v>
      </c>
      <c r="C77" s="13" t="s">
        <v>10</v>
      </c>
      <c r="D77" s="14" t="s">
        <v>173</v>
      </c>
      <c r="E77" s="14" t="s">
        <v>55</v>
      </c>
      <c r="F77" s="14" t="s">
        <v>165</v>
      </c>
      <c r="G77" s="14">
        <v>1478630</v>
      </c>
      <c r="H77" s="15">
        <f t="shared" si="2"/>
        <v>29572.6</v>
      </c>
    </row>
    <row r="78" ht="27" customHeight="1" spans="1:8">
      <c r="A78" s="7">
        <v>74</v>
      </c>
      <c r="B78" s="12" t="s">
        <v>174</v>
      </c>
      <c r="C78" s="13" t="s">
        <v>10</v>
      </c>
      <c r="D78" s="14" t="s">
        <v>175</v>
      </c>
      <c r="E78" s="14" t="s">
        <v>140</v>
      </c>
      <c r="F78" s="14" t="s">
        <v>165</v>
      </c>
      <c r="G78" s="14">
        <v>1173195</v>
      </c>
      <c r="H78" s="15">
        <f t="shared" si="2"/>
        <v>23463.9</v>
      </c>
    </row>
    <row r="79" ht="27" customHeight="1" spans="1:8">
      <c r="A79" s="7">
        <v>75</v>
      </c>
      <c r="B79" s="12" t="s">
        <v>176</v>
      </c>
      <c r="C79" s="13" t="s">
        <v>31</v>
      </c>
      <c r="D79" s="14" t="s">
        <v>70</v>
      </c>
      <c r="E79" s="14" t="s">
        <v>96</v>
      </c>
      <c r="F79" s="14" t="s">
        <v>177</v>
      </c>
      <c r="G79" s="14">
        <v>1222000</v>
      </c>
      <c r="H79" s="15">
        <f t="shared" si="2"/>
        <v>24440</v>
      </c>
    </row>
    <row r="80" ht="27" customHeight="1" spans="1:8">
      <c r="A80" s="7">
        <v>76</v>
      </c>
      <c r="B80" s="12" t="s">
        <v>178</v>
      </c>
      <c r="C80" s="13" t="s">
        <v>10</v>
      </c>
      <c r="D80" s="14" t="s">
        <v>44</v>
      </c>
      <c r="E80" s="14" t="s">
        <v>21</v>
      </c>
      <c r="F80" s="14" t="s">
        <v>179</v>
      </c>
      <c r="G80" s="14">
        <v>1204352</v>
      </c>
      <c r="H80" s="15">
        <f t="shared" si="2"/>
        <v>24087.04</v>
      </c>
    </row>
    <row r="81" ht="27" customHeight="1" spans="1:8">
      <c r="A81" s="7">
        <v>77</v>
      </c>
      <c r="B81" s="12" t="s">
        <v>180</v>
      </c>
      <c r="C81" s="13" t="s">
        <v>15</v>
      </c>
      <c r="D81" s="14" t="s">
        <v>13</v>
      </c>
      <c r="E81" s="14" t="s">
        <v>86</v>
      </c>
      <c r="F81" s="14" t="s">
        <v>163</v>
      </c>
      <c r="G81" s="14">
        <v>1215000</v>
      </c>
      <c r="H81" s="15">
        <f t="shared" si="2"/>
        <v>24300</v>
      </c>
    </row>
    <row r="82" ht="27" customHeight="1" spans="1:8">
      <c r="A82" s="7">
        <v>78</v>
      </c>
      <c r="B82" s="12" t="s">
        <v>181</v>
      </c>
      <c r="C82" s="13" t="s">
        <v>10</v>
      </c>
      <c r="D82" s="14" t="s">
        <v>20</v>
      </c>
      <c r="E82" s="14" t="s">
        <v>21</v>
      </c>
      <c r="F82" s="14" t="s">
        <v>111</v>
      </c>
      <c r="G82" s="14">
        <v>920000</v>
      </c>
      <c r="H82" s="15">
        <f t="shared" si="2"/>
        <v>18400</v>
      </c>
    </row>
    <row r="83" ht="27" customHeight="1" spans="1:8">
      <c r="A83" s="7">
        <v>79</v>
      </c>
      <c r="B83" s="12" t="s">
        <v>182</v>
      </c>
      <c r="C83" s="13" t="s">
        <v>10</v>
      </c>
      <c r="D83" s="14" t="s">
        <v>17</v>
      </c>
      <c r="E83" s="14" t="s">
        <v>55</v>
      </c>
      <c r="F83" s="14" t="s">
        <v>165</v>
      </c>
      <c r="G83" s="14">
        <v>910600</v>
      </c>
      <c r="H83" s="15">
        <f t="shared" si="2"/>
        <v>18212</v>
      </c>
    </row>
    <row r="84" ht="27" customHeight="1" spans="1:8">
      <c r="A84" s="7">
        <v>80</v>
      </c>
      <c r="B84" s="12" t="s">
        <v>183</v>
      </c>
      <c r="C84" s="13" t="s">
        <v>110</v>
      </c>
      <c r="D84" s="14" t="s">
        <v>184</v>
      </c>
      <c r="E84" s="14" t="s">
        <v>131</v>
      </c>
      <c r="F84" s="14" t="s">
        <v>185</v>
      </c>
      <c r="G84" s="14">
        <v>2694369</v>
      </c>
      <c r="H84" s="15">
        <v>30000</v>
      </c>
    </row>
    <row r="85" ht="27" customHeight="1" spans="1:8">
      <c r="A85" s="7">
        <v>81</v>
      </c>
      <c r="B85" s="12" t="s">
        <v>186</v>
      </c>
      <c r="C85" s="13" t="s">
        <v>15</v>
      </c>
      <c r="D85" s="14" t="s">
        <v>49</v>
      </c>
      <c r="E85" s="14" t="s">
        <v>13</v>
      </c>
      <c r="F85" s="14" t="s">
        <v>169</v>
      </c>
      <c r="G85" s="14">
        <v>1271000</v>
      </c>
      <c r="H85" s="15">
        <f t="shared" si="2"/>
        <v>25420</v>
      </c>
    </row>
    <row r="86" ht="27" customHeight="1" spans="1:8">
      <c r="A86" s="7">
        <v>82</v>
      </c>
      <c r="B86" s="12" t="s">
        <v>187</v>
      </c>
      <c r="C86" s="13" t="s">
        <v>10</v>
      </c>
      <c r="D86" s="14" t="s">
        <v>44</v>
      </c>
      <c r="E86" s="14" t="s">
        <v>21</v>
      </c>
      <c r="F86" s="14" t="s">
        <v>188</v>
      </c>
      <c r="G86" s="14">
        <v>970000</v>
      </c>
      <c r="H86" s="15">
        <f t="shared" si="2"/>
        <v>19400</v>
      </c>
    </row>
    <row r="87" ht="27" customHeight="1" spans="1:8">
      <c r="A87" s="7">
        <v>83</v>
      </c>
      <c r="B87" s="12" t="s">
        <v>189</v>
      </c>
      <c r="C87" s="13" t="s">
        <v>10</v>
      </c>
      <c r="D87" s="14" t="s">
        <v>27</v>
      </c>
      <c r="E87" s="14" t="s">
        <v>66</v>
      </c>
      <c r="F87" s="14" t="s">
        <v>190</v>
      </c>
      <c r="G87" s="14">
        <v>990100</v>
      </c>
      <c r="H87" s="15">
        <f t="shared" si="2"/>
        <v>19802</v>
      </c>
    </row>
    <row r="88" ht="27" customHeight="1" spans="1:8">
      <c r="A88" s="7">
        <v>84</v>
      </c>
      <c r="B88" s="19" t="s">
        <v>191</v>
      </c>
      <c r="C88" s="13" t="s">
        <v>98</v>
      </c>
      <c r="D88" s="14" t="s">
        <v>192</v>
      </c>
      <c r="E88" s="14" t="s">
        <v>24</v>
      </c>
      <c r="F88" s="14" t="s">
        <v>193</v>
      </c>
      <c r="G88" s="14">
        <v>1134200</v>
      </c>
      <c r="H88" s="15">
        <f t="shared" si="2"/>
        <v>22684</v>
      </c>
    </row>
    <row r="89" ht="27" customHeight="1" spans="1:8">
      <c r="A89" s="7">
        <v>85</v>
      </c>
      <c r="B89" s="12" t="s">
        <v>194</v>
      </c>
      <c r="C89" s="13" t="s">
        <v>10</v>
      </c>
      <c r="D89" s="14" t="s">
        <v>195</v>
      </c>
      <c r="E89" s="14" t="s">
        <v>27</v>
      </c>
      <c r="F89" s="20" t="s">
        <v>93</v>
      </c>
      <c r="G89" s="14">
        <v>901491</v>
      </c>
      <c r="H89" s="15">
        <f t="shared" si="2"/>
        <v>18029.82</v>
      </c>
    </row>
    <row r="90" ht="27" customHeight="1" spans="1:8">
      <c r="A90" s="7">
        <v>86</v>
      </c>
      <c r="B90" s="12" t="s">
        <v>196</v>
      </c>
      <c r="C90" s="13" t="s">
        <v>85</v>
      </c>
      <c r="D90" s="14" t="s">
        <v>18</v>
      </c>
      <c r="E90" s="14" t="s">
        <v>49</v>
      </c>
      <c r="F90" s="14" t="s">
        <v>165</v>
      </c>
      <c r="G90" s="14">
        <v>1159900</v>
      </c>
      <c r="H90" s="15">
        <f t="shared" si="2"/>
        <v>23198</v>
      </c>
    </row>
    <row r="91" ht="27" customHeight="1" spans="1:8">
      <c r="A91" s="7">
        <v>87</v>
      </c>
      <c r="B91" s="12" t="s">
        <v>197</v>
      </c>
      <c r="C91" s="13" t="s">
        <v>15</v>
      </c>
      <c r="D91" s="14" t="s">
        <v>107</v>
      </c>
      <c r="E91" s="14" t="s">
        <v>63</v>
      </c>
      <c r="F91" s="14" t="s">
        <v>198</v>
      </c>
      <c r="G91" s="14">
        <v>1264800</v>
      </c>
      <c r="H91" s="15">
        <f t="shared" si="2"/>
        <v>25296</v>
      </c>
    </row>
    <row r="92" ht="27" customHeight="1" spans="1:8">
      <c r="A92" s="7">
        <v>88</v>
      </c>
      <c r="B92" s="12" t="s">
        <v>199</v>
      </c>
      <c r="C92" s="13" t="s">
        <v>31</v>
      </c>
      <c r="D92" s="14" t="s">
        <v>89</v>
      </c>
      <c r="E92" s="14" t="s">
        <v>37</v>
      </c>
      <c r="F92" s="14" t="s">
        <v>200</v>
      </c>
      <c r="G92" s="14">
        <v>1204200</v>
      </c>
      <c r="H92" s="15">
        <f t="shared" si="2"/>
        <v>24084</v>
      </c>
    </row>
    <row r="93" ht="27" customHeight="1" spans="1:8">
      <c r="A93" s="7">
        <v>89</v>
      </c>
      <c r="B93" s="12" t="s">
        <v>201</v>
      </c>
      <c r="C93" s="13" t="s">
        <v>10</v>
      </c>
      <c r="D93" s="14" t="s">
        <v>60</v>
      </c>
      <c r="E93" s="14" t="s">
        <v>21</v>
      </c>
      <c r="F93" s="14" t="s">
        <v>202</v>
      </c>
      <c r="G93" s="14">
        <v>954265</v>
      </c>
      <c r="H93" s="15">
        <f t="shared" si="2"/>
        <v>19085.3</v>
      </c>
    </row>
    <row r="94" ht="27" customHeight="1" spans="1:8">
      <c r="A94" s="7">
        <v>90</v>
      </c>
      <c r="B94" s="12" t="s">
        <v>203</v>
      </c>
      <c r="C94" s="13" t="s">
        <v>10</v>
      </c>
      <c r="D94" s="14" t="s">
        <v>84</v>
      </c>
      <c r="E94" s="14" t="s">
        <v>27</v>
      </c>
      <c r="F94" s="14" t="s">
        <v>45</v>
      </c>
      <c r="G94" s="14">
        <v>920000</v>
      </c>
      <c r="H94" s="15">
        <f t="shared" si="2"/>
        <v>18400</v>
      </c>
    </row>
    <row r="95" ht="27" customHeight="1" spans="1:8">
      <c r="A95" s="7">
        <v>91</v>
      </c>
      <c r="B95" s="12" t="s">
        <v>204</v>
      </c>
      <c r="C95" s="13" t="s">
        <v>31</v>
      </c>
      <c r="D95" s="14" t="s">
        <v>18</v>
      </c>
      <c r="E95" s="14" t="s">
        <v>51</v>
      </c>
      <c r="F95" s="14" t="s">
        <v>205</v>
      </c>
      <c r="G95" s="14">
        <v>1194000</v>
      </c>
      <c r="H95" s="15">
        <f t="shared" si="2"/>
        <v>23880</v>
      </c>
    </row>
    <row r="96" ht="27" customHeight="1" spans="1:8">
      <c r="A96" s="7">
        <v>92</v>
      </c>
      <c r="B96" s="12" t="s">
        <v>206</v>
      </c>
      <c r="C96" s="13" t="s">
        <v>10</v>
      </c>
      <c r="D96" s="14" t="s">
        <v>140</v>
      </c>
      <c r="E96" s="14" t="s">
        <v>49</v>
      </c>
      <c r="F96" s="14" t="s">
        <v>207</v>
      </c>
      <c r="G96" s="14">
        <v>1151736</v>
      </c>
      <c r="H96" s="15">
        <f t="shared" si="2"/>
        <v>23034.72</v>
      </c>
    </row>
    <row r="97" ht="27" customHeight="1" spans="1:8">
      <c r="A97" s="7">
        <v>93</v>
      </c>
      <c r="B97" s="12" t="s">
        <v>208</v>
      </c>
      <c r="C97" s="13" t="s">
        <v>15</v>
      </c>
      <c r="D97" s="14" t="s">
        <v>140</v>
      </c>
      <c r="E97" s="14" t="s">
        <v>51</v>
      </c>
      <c r="F97" s="14" t="s">
        <v>209</v>
      </c>
      <c r="G97" s="14">
        <v>1246600</v>
      </c>
      <c r="H97" s="15">
        <f t="shared" si="2"/>
        <v>24932</v>
      </c>
    </row>
    <row r="98" ht="27" customHeight="1" spans="1:8">
      <c r="A98" s="7">
        <v>94</v>
      </c>
      <c r="B98" s="12" t="s">
        <v>210</v>
      </c>
      <c r="C98" s="13" t="s">
        <v>85</v>
      </c>
      <c r="D98" s="14" t="s">
        <v>18</v>
      </c>
      <c r="E98" s="14" t="s">
        <v>49</v>
      </c>
      <c r="F98" s="14" t="s">
        <v>211</v>
      </c>
      <c r="G98" s="14">
        <v>1046130</v>
      </c>
      <c r="H98" s="15">
        <f t="shared" si="2"/>
        <v>20922.6</v>
      </c>
    </row>
    <row r="99" ht="27" customHeight="1" spans="1:8">
      <c r="A99" s="7">
        <v>95</v>
      </c>
      <c r="B99" s="12" t="s">
        <v>212</v>
      </c>
      <c r="C99" s="13" t="s">
        <v>98</v>
      </c>
      <c r="D99" s="14" t="s">
        <v>195</v>
      </c>
      <c r="E99" s="14" t="s">
        <v>53</v>
      </c>
      <c r="F99" s="14" t="s">
        <v>213</v>
      </c>
      <c r="G99" s="14">
        <v>1170000</v>
      </c>
      <c r="H99" s="15">
        <f t="shared" si="2"/>
        <v>23400</v>
      </c>
    </row>
    <row r="100" ht="27" customHeight="1" spans="1:8">
      <c r="A100" s="7">
        <v>96</v>
      </c>
      <c r="B100" s="12" t="s">
        <v>214</v>
      </c>
      <c r="C100" s="13" t="s">
        <v>15</v>
      </c>
      <c r="D100" s="14" t="s">
        <v>13</v>
      </c>
      <c r="E100" s="14" t="s">
        <v>86</v>
      </c>
      <c r="F100" s="14" t="s">
        <v>205</v>
      </c>
      <c r="G100" s="14">
        <v>1254400</v>
      </c>
      <c r="H100" s="15">
        <f t="shared" si="2"/>
        <v>25088</v>
      </c>
    </row>
    <row r="101" ht="27" customHeight="1" spans="1:8">
      <c r="A101" s="7">
        <v>97</v>
      </c>
      <c r="B101" s="12" t="s">
        <v>215</v>
      </c>
      <c r="C101" s="13" t="s">
        <v>47</v>
      </c>
      <c r="D101" s="14" t="s">
        <v>18</v>
      </c>
      <c r="E101" s="14" t="s">
        <v>51</v>
      </c>
      <c r="F101" s="14" t="s">
        <v>216</v>
      </c>
      <c r="G101" s="14">
        <v>1824600</v>
      </c>
      <c r="H101" s="15">
        <v>30000</v>
      </c>
    </row>
    <row r="102" ht="27" customHeight="1" spans="1:8">
      <c r="A102" s="7">
        <v>98</v>
      </c>
      <c r="B102" s="12" t="s">
        <v>217</v>
      </c>
      <c r="C102" s="13" t="s">
        <v>15</v>
      </c>
      <c r="D102" s="14" t="s">
        <v>127</v>
      </c>
      <c r="E102" s="14" t="s">
        <v>218</v>
      </c>
      <c r="F102" s="14" t="s">
        <v>213</v>
      </c>
      <c r="G102" s="14">
        <v>1320700</v>
      </c>
      <c r="H102" s="15">
        <f t="shared" ref="H102:H125" si="3">G102*0.02</f>
        <v>26414</v>
      </c>
    </row>
    <row r="103" ht="27" customHeight="1" spans="1:8">
      <c r="A103" s="7">
        <v>99</v>
      </c>
      <c r="B103" s="12" t="s">
        <v>219</v>
      </c>
      <c r="C103" s="13" t="s">
        <v>110</v>
      </c>
      <c r="D103" s="14" t="s">
        <v>168</v>
      </c>
      <c r="E103" s="14" t="s">
        <v>55</v>
      </c>
      <c r="F103" s="14" t="s">
        <v>220</v>
      </c>
      <c r="G103" s="14">
        <v>2200000</v>
      </c>
      <c r="H103" s="15">
        <v>30000</v>
      </c>
    </row>
    <row r="104" ht="27" customHeight="1" spans="1:8">
      <c r="A104" s="7">
        <v>100</v>
      </c>
      <c r="B104" s="12" t="s">
        <v>221</v>
      </c>
      <c r="C104" s="13" t="s">
        <v>85</v>
      </c>
      <c r="D104" s="14" t="s">
        <v>60</v>
      </c>
      <c r="E104" s="14" t="s">
        <v>102</v>
      </c>
      <c r="F104" s="14" t="s">
        <v>114</v>
      </c>
      <c r="G104" s="14">
        <v>1020000</v>
      </c>
      <c r="H104" s="15">
        <f t="shared" si="3"/>
        <v>20400</v>
      </c>
    </row>
    <row r="105" ht="27" customHeight="1" spans="1:8">
      <c r="A105" s="7">
        <v>101</v>
      </c>
      <c r="B105" s="12" t="s">
        <v>222</v>
      </c>
      <c r="C105" s="13" t="s">
        <v>10</v>
      </c>
      <c r="D105" s="14" t="s">
        <v>160</v>
      </c>
      <c r="E105" s="14" t="s">
        <v>140</v>
      </c>
      <c r="F105" s="14" t="s">
        <v>223</v>
      </c>
      <c r="G105" s="14">
        <v>936891</v>
      </c>
      <c r="H105" s="15">
        <f t="shared" si="3"/>
        <v>18737.82</v>
      </c>
    </row>
    <row r="106" ht="27" customHeight="1" spans="1:8">
      <c r="A106" s="7">
        <v>102</v>
      </c>
      <c r="B106" s="12" t="s">
        <v>224</v>
      </c>
      <c r="C106" s="13" t="s">
        <v>15</v>
      </c>
      <c r="D106" s="14" t="s">
        <v>40</v>
      </c>
      <c r="E106" s="14" t="s">
        <v>41</v>
      </c>
      <c r="F106" s="14" t="s">
        <v>216</v>
      </c>
      <c r="G106" s="14">
        <v>1681600</v>
      </c>
      <c r="H106" s="15">
        <v>30000</v>
      </c>
    </row>
    <row r="107" ht="27" customHeight="1" spans="1:8">
      <c r="A107" s="7">
        <v>103</v>
      </c>
      <c r="B107" s="12" t="s">
        <v>225</v>
      </c>
      <c r="C107" s="13" t="s">
        <v>15</v>
      </c>
      <c r="D107" s="14" t="s">
        <v>168</v>
      </c>
      <c r="E107" s="14" t="s">
        <v>18</v>
      </c>
      <c r="F107" s="14" t="s">
        <v>213</v>
      </c>
      <c r="G107" s="14">
        <v>1255500</v>
      </c>
      <c r="H107" s="15">
        <f t="shared" si="3"/>
        <v>25110</v>
      </c>
    </row>
    <row r="108" ht="27" customHeight="1" spans="1:8">
      <c r="A108" s="7">
        <v>104</v>
      </c>
      <c r="B108" s="12" t="s">
        <v>226</v>
      </c>
      <c r="C108" s="13" t="s">
        <v>31</v>
      </c>
      <c r="D108" s="14" t="s">
        <v>147</v>
      </c>
      <c r="E108" s="14" t="s">
        <v>107</v>
      </c>
      <c r="F108" s="14" t="s">
        <v>209</v>
      </c>
      <c r="G108" s="14">
        <v>1168000</v>
      </c>
      <c r="H108" s="15">
        <f t="shared" si="3"/>
        <v>23360</v>
      </c>
    </row>
    <row r="109" ht="27" customHeight="1" spans="1:8">
      <c r="A109" s="7">
        <v>105</v>
      </c>
      <c r="B109" s="12" t="s">
        <v>227</v>
      </c>
      <c r="C109" s="13" t="s">
        <v>10</v>
      </c>
      <c r="D109" s="14" t="s">
        <v>140</v>
      </c>
      <c r="E109" s="14" t="s">
        <v>49</v>
      </c>
      <c r="F109" s="14" t="s">
        <v>228</v>
      </c>
      <c r="G109" s="14">
        <v>940900</v>
      </c>
      <c r="H109" s="15">
        <f t="shared" si="3"/>
        <v>18818</v>
      </c>
    </row>
    <row r="110" ht="27" customHeight="1" spans="1:8">
      <c r="A110" s="7">
        <v>106</v>
      </c>
      <c r="B110" s="12" t="s">
        <v>229</v>
      </c>
      <c r="C110" s="13" t="s">
        <v>15</v>
      </c>
      <c r="D110" s="14" t="s">
        <v>137</v>
      </c>
      <c r="E110" s="14" t="s">
        <v>60</v>
      </c>
      <c r="F110" s="14" t="s">
        <v>230</v>
      </c>
      <c r="G110" s="14">
        <v>1301400</v>
      </c>
      <c r="H110" s="15">
        <f t="shared" si="3"/>
        <v>26028</v>
      </c>
    </row>
    <row r="111" ht="27" customHeight="1" spans="1:8">
      <c r="A111" s="7">
        <v>107</v>
      </c>
      <c r="B111" s="12" t="s">
        <v>231</v>
      </c>
      <c r="C111" s="13" t="s">
        <v>10</v>
      </c>
      <c r="D111" s="14" t="s">
        <v>13</v>
      </c>
      <c r="E111" s="14" t="s">
        <v>86</v>
      </c>
      <c r="F111" s="14" t="s">
        <v>165</v>
      </c>
      <c r="G111" s="14">
        <v>870000</v>
      </c>
      <c r="H111" s="15">
        <f t="shared" si="3"/>
        <v>17400</v>
      </c>
    </row>
    <row r="112" ht="27" customHeight="1" spans="1:8">
      <c r="A112" s="7">
        <v>108</v>
      </c>
      <c r="B112" s="12" t="s">
        <v>232</v>
      </c>
      <c r="C112" s="13" t="s">
        <v>85</v>
      </c>
      <c r="D112" s="14" t="s">
        <v>160</v>
      </c>
      <c r="E112" s="14" t="s">
        <v>140</v>
      </c>
      <c r="F112" s="14" t="s">
        <v>233</v>
      </c>
      <c r="G112" s="14">
        <v>970000</v>
      </c>
      <c r="H112" s="15">
        <f t="shared" si="3"/>
        <v>19400</v>
      </c>
    </row>
    <row r="113" ht="27" customHeight="1" spans="1:8">
      <c r="A113" s="7">
        <v>109</v>
      </c>
      <c r="B113" s="12" t="s">
        <v>234</v>
      </c>
      <c r="C113" s="13" t="s">
        <v>15</v>
      </c>
      <c r="D113" s="14" t="s">
        <v>235</v>
      </c>
      <c r="E113" s="14" t="s">
        <v>13</v>
      </c>
      <c r="F113" s="14" t="s">
        <v>236</v>
      </c>
      <c r="G113" s="14">
        <v>1317000</v>
      </c>
      <c r="H113" s="15">
        <f t="shared" si="3"/>
        <v>26340</v>
      </c>
    </row>
    <row r="114" ht="27" customHeight="1" spans="1:8">
      <c r="A114" s="7">
        <v>110</v>
      </c>
      <c r="B114" s="12" t="s">
        <v>237</v>
      </c>
      <c r="C114" s="13" t="s">
        <v>47</v>
      </c>
      <c r="D114" s="14" t="s">
        <v>160</v>
      </c>
      <c r="E114" s="14" t="s">
        <v>55</v>
      </c>
      <c r="F114" s="14" t="s">
        <v>228</v>
      </c>
      <c r="G114" s="14">
        <v>2000000</v>
      </c>
      <c r="H114" s="15">
        <v>30000</v>
      </c>
    </row>
    <row r="115" ht="27" customHeight="1" spans="1:8">
      <c r="A115" s="7">
        <v>111</v>
      </c>
      <c r="B115" s="12" t="s">
        <v>238</v>
      </c>
      <c r="C115" s="13" t="s">
        <v>31</v>
      </c>
      <c r="D115" s="14" t="s">
        <v>33</v>
      </c>
      <c r="E115" s="14" t="s">
        <v>89</v>
      </c>
      <c r="F115" s="14" t="s">
        <v>146</v>
      </c>
      <c r="G115" s="14">
        <v>1208700</v>
      </c>
      <c r="H115" s="15">
        <f t="shared" si="3"/>
        <v>24174</v>
      </c>
    </row>
    <row r="116" ht="27" customHeight="1" spans="1:8">
      <c r="A116" s="7">
        <v>112</v>
      </c>
      <c r="B116" s="12" t="s">
        <v>239</v>
      </c>
      <c r="C116" s="13" t="s">
        <v>15</v>
      </c>
      <c r="D116" s="14" t="s">
        <v>42</v>
      </c>
      <c r="E116" s="14" t="s">
        <v>240</v>
      </c>
      <c r="F116" s="14" t="s">
        <v>93</v>
      </c>
      <c r="G116" s="14">
        <v>1312000</v>
      </c>
      <c r="H116" s="15">
        <f t="shared" si="3"/>
        <v>26240</v>
      </c>
    </row>
    <row r="117" ht="27" customHeight="1" spans="1:8">
      <c r="A117" s="7">
        <v>113</v>
      </c>
      <c r="B117" s="12" t="s">
        <v>241</v>
      </c>
      <c r="C117" s="13" t="s">
        <v>85</v>
      </c>
      <c r="D117" s="14" t="s">
        <v>140</v>
      </c>
      <c r="E117" s="14" t="s">
        <v>49</v>
      </c>
      <c r="F117" s="14" t="s">
        <v>242</v>
      </c>
      <c r="G117" s="14">
        <v>1000000</v>
      </c>
      <c r="H117" s="15">
        <f t="shared" si="3"/>
        <v>20000</v>
      </c>
    </row>
    <row r="118" ht="27" customHeight="1" spans="1:8">
      <c r="A118" s="7">
        <v>114</v>
      </c>
      <c r="B118" s="12" t="s">
        <v>237</v>
      </c>
      <c r="C118" s="13" t="s">
        <v>98</v>
      </c>
      <c r="D118" s="14" t="s">
        <v>86</v>
      </c>
      <c r="E118" s="14" t="s">
        <v>243</v>
      </c>
      <c r="F118" s="14" t="s">
        <v>169</v>
      </c>
      <c r="G118" s="14">
        <v>1138800</v>
      </c>
      <c r="H118" s="15">
        <f t="shared" si="3"/>
        <v>22776</v>
      </c>
    </row>
    <row r="119" ht="27" customHeight="1" spans="1:8">
      <c r="A119" s="7">
        <v>115</v>
      </c>
      <c r="B119" s="12" t="s">
        <v>180</v>
      </c>
      <c r="C119" s="13" t="s">
        <v>244</v>
      </c>
      <c r="D119" s="14" t="s">
        <v>26</v>
      </c>
      <c r="E119" s="14" t="s">
        <v>53</v>
      </c>
      <c r="F119" s="14" t="s">
        <v>245</v>
      </c>
      <c r="G119" s="14">
        <v>980000</v>
      </c>
      <c r="H119" s="15">
        <f t="shared" si="3"/>
        <v>19600</v>
      </c>
    </row>
    <row r="120" ht="27" customHeight="1" spans="1:8">
      <c r="A120" s="7">
        <v>116</v>
      </c>
      <c r="B120" s="12" t="s">
        <v>246</v>
      </c>
      <c r="C120" s="13" t="s">
        <v>85</v>
      </c>
      <c r="D120" s="14" t="s">
        <v>247</v>
      </c>
      <c r="E120" s="14" t="s">
        <v>78</v>
      </c>
      <c r="F120" s="14" t="s">
        <v>248</v>
      </c>
      <c r="G120" s="14">
        <v>1310870</v>
      </c>
      <c r="H120" s="15">
        <f t="shared" si="3"/>
        <v>26217.4</v>
      </c>
    </row>
    <row r="121" ht="27" customHeight="1" spans="1:8">
      <c r="A121" s="7">
        <v>117</v>
      </c>
      <c r="B121" s="12" t="s">
        <v>249</v>
      </c>
      <c r="C121" s="13" t="s">
        <v>85</v>
      </c>
      <c r="D121" s="14" t="s">
        <v>250</v>
      </c>
      <c r="E121" s="14" t="s">
        <v>66</v>
      </c>
      <c r="F121" s="14" t="s">
        <v>242</v>
      </c>
      <c r="G121" s="14">
        <v>1698965</v>
      </c>
      <c r="H121" s="15">
        <v>30000</v>
      </c>
    </row>
    <row r="122" ht="27" customHeight="1" spans="1:8">
      <c r="A122" s="7">
        <v>118</v>
      </c>
      <c r="B122" s="19" t="s">
        <v>251</v>
      </c>
      <c r="C122" s="13" t="s">
        <v>85</v>
      </c>
      <c r="D122" s="14" t="s">
        <v>36</v>
      </c>
      <c r="E122" s="14" t="s">
        <v>12</v>
      </c>
      <c r="F122" s="14" t="s">
        <v>242</v>
      </c>
      <c r="G122" s="14">
        <v>1505552</v>
      </c>
      <c r="H122" s="15">
        <v>30000</v>
      </c>
    </row>
    <row r="123" ht="27" customHeight="1" spans="1:8">
      <c r="A123" s="7">
        <v>119</v>
      </c>
      <c r="B123" s="12" t="s">
        <v>252</v>
      </c>
      <c r="C123" s="13" t="s">
        <v>110</v>
      </c>
      <c r="D123" s="14" t="s">
        <v>42</v>
      </c>
      <c r="E123" s="14" t="s">
        <v>240</v>
      </c>
      <c r="F123" s="14" t="s">
        <v>253</v>
      </c>
      <c r="G123" s="14">
        <v>1929714</v>
      </c>
      <c r="H123" s="15">
        <v>30000</v>
      </c>
    </row>
    <row r="124" ht="27" customHeight="1" spans="1:8">
      <c r="A124" s="7">
        <v>120</v>
      </c>
      <c r="B124" s="12" t="s">
        <v>254</v>
      </c>
      <c r="C124" s="13" t="s">
        <v>31</v>
      </c>
      <c r="D124" s="14" t="s">
        <v>49</v>
      </c>
      <c r="E124" s="14" t="s">
        <v>13</v>
      </c>
      <c r="F124" s="14" t="s">
        <v>236</v>
      </c>
      <c r="G124" s="14">
        <v>1171400</v>
      </c>
      <c r="H124" s="15">
        <f t="shared" si="3"/>
        <v>23428</v>
      </c>
    </row>
    <row r="125" ht="27" customHeight="1" spans="1:8">
      <c r="A125" s="7">
        <v>121</v>
      </c>
      <c r="B125" s="12" t="s">
        <v>238</v>
      </c>
      <c r="C125" s="21" t="s">
        <v>31</v>
      </c>
      <c r="D125" s="22" t="s">
        <v>33</v>
      </c>
      <c r="E125" s="22" t="s">
        <v>89</v>
      </c>
      <c r="F125" s="22" t="s">
        <v>107</v>
      </c>
      <c r="G125" s="22">
        <v>1203200</v>
      </c>
      <c r="H125" s="15">
        <f t="shared" si="3"/>
        <v>24064</v>
      </c>
    </row>
    <row r="126" ht="27" customHeight="1" spans="1:8">
      <c r="A126" s="23"/>
      <c r="B126" s="8"/>
      <c r="C126" s="9"/>
      <c r="D126" s="24"/>
      <c r="E126" s="24"/>
      <c r="F126" s="24"/>
      <c r="G126" s="24"/>
      <c r="H126" s="25"/>
    </row>
    <row r="127" ht="27" customHeight="1" spans="1:8">
      <c r="A127" s="23"/>
      <c r="B127" s="8"/>
      <c r="C127" s="9"/>
      <c r="D127" s="24"/>
      <c r="E127" s="24"/>
      <c r="F127" s="24"/>
      <c r="G127" s="24"/>
      <c r="H127" s="25"/>
    </row>
    <row r="128" ht="27" customHeight="1" spans="1:8">
      <c r="A128" s="23"/>
      <c r="B128" s="8"/>
      <c r="C128" s="9"/>
      <c r="D128" s="24"/>
      <c r="E128" s="24"/>
      <c r="F128" s="24"/>
      <c r="G128" s="24"/>
      <c r="H128" s="25"/>
    </row>
    <row r="129" ht="27" customHeight="1" spans="1:8">
      <c r="A129" s="23"/>
      <c r="B129" s="8"/>
      <c r="C129" s="9"/>
      <c r="D129" s="24"/>
      <c r="E129" s="24"/>
      <c r="F129" s="24"/>
      <c r="G129" s="24"/>
      <c r="H129" s="25"/>
    </row>
    <row r="130" ht="27" customHeight="1" spans="1:8">
      <c r="A130" s="23"/>
      <c r="B130" s="8"/>
      <c r="C130" s="9"/>
      <c r="D130" s="24"/>
      <c r="E130" s="24"/>
      <c r="F130" s="24"/>
      <c r="G130" s="24"/>
      <c r="H130" s="25"/>
    </row>
    <row r="131" ht="27" customHeight="1" spans="1:8">
      <c r="A131" s="23"/>
      <c r="B131" s="8"/>
      <c r="C131" s="9"/>
      <c r="D131" s="24"/>
      <c r="E131" s="24"/>
      <c r="F131" s="24"/>
      <c r="G131" s="24"/>
      <c r="H131" s="25"/>
    </row>
    <row r="132" ht="27" customHeight="1" spans="1:8">
      <c r="A132" s="23"/>
      <c r="B132" s="8"/>
      <c r="C132" s="9"/>
      <c r="D132" s="24"/>
      <c r="E132" s="24"/>
      <c r="F132" s="24"/>
      <c r="G132" s="24"/>
      <c r="H132" s="25"/>
    </row>
    <row r="133" ht="27" customHeight="1" spans="1:8">
      <c r="A133" s="23"/>
      <c r="B133" s="8"/>
      <c r="C133" s="9"/>
      <c r="D133" s="24"/>
      <c r="E133" s="24"/>
      <c r="F133" s="24"/>
      <c r="G133" s="24"/>
      <c r="H133" s="25"/>
    </row>
    <row r="134" ht="27" customHeight="1" spans="1:8">
      <c r="A134" s="23"/>
      <c r="B134" s="8"/>
      <c r="C134" s="9"/>
      <c r="D134" s="24"/>
      <c r="E134" s="24"/>
      <c r="F134" s="24"/>
      <c r="G134" s="24"/>
      <c r="H134" s="25"/>
    </row>
    <row r="135" ht="27" customHeight="1" spans="1:8">
      <c r="A135" s="23"/>
      <c r="B135" s="8"/>
      <c r="C135" s="9"/>
      <c r="D135" s="24"/>
      <c r="E135" s="24"/>
      <c r="F135" s="24"/>
      <c r="G135" s="24"/>
      <c r="H135" s="25"/>
    </row>
    <row r="136" ht="27" customHeight="1" spans="1:8">
      <c r="A136" s="23"/>
      <c r="B136" s="8"/>
      <c r="C136" s="9"/>
      <c r="D136" s="24"/>
      <c r="E136" s="24"/>
      <c r="F136" s="24"/>
      <c r="G136" s="24"/>
      <c r="H136" s="25"/>
    </row>
    <row r="137" ht="27" customHeight="1" spans="1:8">
      <c r="A137" s="23"/>
      <c r="B137" s="8"/>
      <c r="C137" s="9"/>
      <c r="D137" s="24"/>
      <c r="E137" s="24"/>
      <c r="F137" s="24"/>
      <c r="G137" s="24"/>
      <c r="H137" s="25"/>
    </row>
    <row r="138" ht="27" customHeight="1" spans="1:8">
      <c r="A138" s="23"/>
      <c r="B138" s="8"/>
      <c r="C138" s="9"/>
      <c r="D138" s="24"/>
      <c r="E138" s="24"/>
      <c r="F138" s="24"/>
      <c r="G138" s="24"/>
      <c r="H138" s="25"/>
    </row>
    <row r="139" ht="27" customHeight="1" spans="1:8">
      <c r="A139" s="23"/>
      <c r="B139" s="8"/>
      <c r="C139" s="9"/>
      <c r="D139" s="24"/>
      <c r="E139" s="24"/>
      <c r="F139" s="24"/>
      <c r="G139" s="24"/>
      <c r="H139" s="25"/>
    </row>
  </sheetData>
  <autoFilter xmlns:etc="http://www.wps.cn/officeDocument/2017/etCustomData" ref="A4:H126" etc:filterBottomFollowUsedRange="0">
    <extLst/>
  </autoFilter>
  <mergeCells count="9"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scale="8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鑫（King）</cp:lastModifiedBy>
  <dcterms:created xsi:type="dcterms:W3CDTF">2025-12-25T09:19:00Z</dcterms:created>
  <dcterms:modified xsi:type="dcterms:W3CDTF">2026-05-06T08:28:48Z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86247CFC0D8B4F00AFE4A56777CBB6BD_12</vt:lpwstr>
  </property>
  <property fmtid="{D5CDD505-2E9C-101B-9397-08002B2CF9AE}" pid="4" name="CalculationRule">
    <vt:i4>0</vt:i4>
  </property>
</Properties>
</file>