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<sst xmlns="http://schemas.openxmlformats.org/spreadsheetml/2006/main" count="126" uniqueCount="67">
  <si>
    <t>附件</t>
  </si>
  <si>
    <t>购房补贴发放公示名单</t>
  </si>
  <si>
    <t>序号</t>
  </si>
  <si>
    <t>姓名</t>
  </si>
  <si>
    <t>房屋地址</t>
  </si>
  <si>
    <t>合同网签时间</t>
  </si>
  <si>
    <t>合同备案时间</t>
  </si>
  <si>
    <t>契税缴纳时间</t>
  </si>
  <si>
    <t>合同金额（元）</t>
  </si>
  <si>
    <t>补贴金额（元）</t>
  </si>
  <si>
    <t>陈*娟</t>
  </si>
  <si>
    <t>东莞市道滘镇君悦华府*栋*号</t>
  </si>
  <si>
    <t>钟*华</t>
  </si>
  <si>
    <t>陈*</t>
  </si>
  <si>
    <t>东莞市道滘镇道滘碧桂园*栋*号</t>
  </si>
  <si>
    <t>邵*英</t>
  </si>
  <si>
    <t>冯*琪、石*</t>
  </si>
  <si>
    <t>周*亦</t>
  </si>
  <si>
    <t>杨*莹</t>
  </si>
  <si>
    <t>吴*鹏、朱*</t>
  </si>
  <si>
    <t>尹*、汤*兰</t>
  </si>
  <si>
    <t>尹*威</t>
  </si>
  <si>
    <t>刘*</t>
  </si>
  <si>
    <t>陈*凤</t>
  </si>
  <si>
    <t>张*伟</t>
  </si>
  <si>
    <t>田*珊</t>
  </si>
  <si>
    <t>高*</t>
  </si>
  <si>
    <t>代*娟</t>
  </si>
  <si>
    <t>谭*兰</t>
  </si>
  <si>
    <t>蓝*蓉</t>
  </si>
  <si>
    <t>钟*兰、龙*华</t>
  </si>
  <si>
    <t>谢*、贺*钰</t>
  </si>
  <si>
    <t>覃*婵</t>
  </si>
  <si>
    <t>东莞市道滘镇中海麒瑞花园*栋*号</t>
  </si>
  <si>
    <t>何*姗</t>
  </si>
  <si>
    <t>段*燕</t>
  </si>
  <si>
    <t>刘*桥</t>
  </si>
  <si>
    <t>徐*忠</t>
  </si>
  <si>
    <t>何*</t>
  </si>
  <si>
    <t>李*亮</t>
  </si>
  <si>
    <t>刘*、谢*琴</t>
  </si>
  <si>
    <t>郭*睿</t>
  </si>
  <si>
    <t>陈*雄</t>
  </si>
  <si>
    <t>周*林</t>
  </si>
  <si>
    <t>曾*生</t>
  </si>
  <si>
    <t>黄*雄</t>
  </si>
  <si>
    <t>周*星、徐*媖</t>
  </si>
  <si>
    <t>唐*辉</t>
  </si>
  <si>
    <t>晏*华</t>
  </si>
  <si>
    <t>赵*颜</t>
  </si>
  <si>
    <t>袁*英</t>
  </si>
  <si>
    <t>吴*</t>
  </si>
  <si>
    <t>苏*华</t>
  </si>
  <si>
    <t>余*儿</t>
  </si>
  <si>
    <t>姚*天</t>
  </si>
  <si>
    <t>卢*良</t>
  </si>
  <si>
    <t>刘*川</t>
  </si>
  <si>
    <t>邹*杰</t>
  </si>
  <si>
    <t>刘*莉</t>
  </si>
  <si>
    <t>张*洋</t>
  </si>
  <si>
    <t>许*</t>
  </si>
  <si>
    <t>叶*英</t>
  </si>
  <si>
    <t>东莞市道滘镇文一商住城C区*栋*号</t>
  </si>
  <si>
    <t>李*星、李*</t>
  </si>
  <si>
    <t>赖*海</t>
  </si>
  <si>
    <t>林*玲</t>
  </si>
  <si>
    <t>杨*、陈*柳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</si>
</sst>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zoomScale="85" zoomScaleNormal="85" topLeftCell="A15" workbookViewId="0">
      <selection activeCell="D23" sqref="D23"/>
    </sheetView>
  </sheetViews>
  <sheetFormatPr defaultColWidth="9" defaultRowHeight="13.5" outlineLevelCol="7"/>
  <cols>
    <col min="1" max="1" width="7.125" customWidth="1"/>
    <col min="2" max="2" width="23.1833333333333" customWidth="1"/>
    <col min="3" max="3" width="43.375" customWidth="1"/>
    <col min="4" max="8" width="23.1833333333333" customWidth="1"/>
  </cols>
  <sheetData>
    <row r="1" ht="26" customHeight="1" spans="1:8">
      <c r="A1" s="1" t="s">
        <v>0</v>
      </c>
    </row>
    <row r="2" ht="50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30" customHeight="1" spans="1:8">
      <c r="A4" s="4">
        <v>1</v>
      </c>
      <c r="B4" s="3" t="s">
        <v>10</v>
      </c>
      <c r="C4" s="5" t="s">
        <v>11</v>
      </c>
      <c r="D4" s="6">
        <v>45926</v>
      </c>
      <c r="E4" s="6">
        <v>45939</v>
      </c>
      <c r="F4" s="7">
        <v>46084</v>
      </c>
      <c r="G4" s="8">
        <v>1130000</v>
      </c>
      <c r="H4" s="8">
        <f t="shared" ref="H4:H8" si="0">G4*0.02</f>
        <v>22600</v>
      </c>
    </row>
    <row r="5" ht="30" customHeight="1" spans="1:8">
      <c r="A5" s="4">
        <v>2</v>
      </c>
      <c r="B5" s="3" t="s">
        <v>12</v>
      </c>
      <c r="C5" s="3" t="s">
        <v>11</v>
      </c>
      <c r="D5" s="6">
        <v>45941</v>
      </c>
      <c r="E5" s="6">
        <v>45943</v>
      </c>
      <c r="F5" s="7">
        <v>45986</v>
      </c>
      <c r="G5" s="8">
        <v>1361206</v>
      </c>
      <c r="H5" s="8">
        <f t="shared" si="0"/>
        <v>27224.12</v>
      </c>
    </row>
    <row r="6" ht="30" customHeight="1" spans="1:8">
      <c r="A6" s="4">
        <v>3</v>
      </c>
      <c r="B6" s="3" t="s">
        <v>13</v>
      </c>
      <c r="C6" s="3" t="s">
        <v>14</v>
      </c>
      <c r="D6" s="6">
        <v>45946</v>
      </c>
      <c r="E6" s="6">
        <v>45950</v>
      </c>
      <c r="F6" s="7">
        <v>46037</v>
      </c>
      <c r="G6" s="3">
        <v>2443845</v>
      </c>
      <c r="H6" s="8">
        <v>30000</v>
      </c>
    </row>
    <row r="7" ht="30" customHeight="1" spans="1:8">
      <c r="A7" s="4">
        <v>4</v>
      </c>
      <c r="B7" s="3" t="s">
        <v>15</v>
      </c>
      <c r="C7" s="3" t="s">
        <v>14</v>
      </c>
      <c r="D7" s="6">
        <v>45948</v>
      </c>
      <c r="E7" s="6">
        <v>45958</v>
      </c>
      <c r="F7" s="7">
        <v>46094</v>
      </c>
      <c r="G7" s="8">
        <v>2843985</v>
      </c>
      <c r="H7" s="9">
        <v>30000</v>
      </c>
    </row>
    <row r="8" ht="30" customHeight="1" spans="1:8">
      <c r="A8" s="4">
        <v>5</v>
      </c>
      <c r="B8" s="3" t="s">
        <v>16</v>
      </c>
      <c r="C8" s="3" t="s">
        <v>11</v>
      </c>
      <c r="D8" s="6">
        <v>45949</v>
      </c>
      <c r="E8" s="6">
        <v>45950</v>
      </c>
      <c r="F8" s="7">
        <v>45995</v>
      </c>
      <c r="G8" s="8">
        <v>1360000</v>
      </c>
      <c r="H8" s="9">
        <f t="shared" si="0"/>
        <v>27200</v>
      </c>
    </row>
    <row r="9" ht="30" customHeight="1" spans="1:8">
      <c r="A9" s="4">
        <v>6</v>
      </c>
      <c r="B9" s="3" t="s">
        <v>17</v>
      </c>
      <c r="C9" s="3" t="s">
        <v>11</v>
      </c>
      <c r="D9" s="6">
        <v>45950</v>
      </c>
      <c r="E9" s="6">
        <v>45950</v>
      </c>
      <c r="F9" s="7">
        <v>46083</v>
      </c>
      <c r="G9" s="8">
        <v>1648185</v>
      </c>
      <c r="H9" s="9">
        <v>30000</v>
      </c>
    </row>
    <row r="10" ht="30" customHeight="1" spans="1:8">
      <c r="A10" s="4">
        <v>7</v>
      </c>
      <c r="B10" s="3" t="s">
        <v>18</v>
      </c>
      <c r="C10" s="3" t="s">
        <v>11</v>
      </c>
      <c r="D10" s="6">
        <v>45950</v>
      </c>
      <c r="E10" s="6">
        <v>45950</v>
      </c>
      <c r="F10" s="7">
        <v>45974</v>
      </c>
      <c r="G10" s="8">
        <v>1103885</v>
      </c>
      <c r="H10" s="9">
        <f t="shared" ref="H10:H16" si="1">G10*0.02</f>
        <v>22077.7</v>
      </c>
    </row>
    <row r="11" ht="30" customHeight="1" spans="1:8">
      <c r="A11" s="4">
        <v>8</v>
      </c>
      <c r="B11" s="3" t="s">
        <v>19</v>
      </c>
      <c r="C11" s="3" t="s">
        <v>11</v>
      </c>
      <c r="D11" s="6">
        <v>45955</v>
      </c>
      <c r="E11" s="6">
        <v>45957</v>
      </c>
      <c r="F11" s="7">
        <v>45979</v>
      </c>
      <c r="G11" s="8">
        <v>1793350</v>
      </c>
      <c r="H11" s="9">
        <v>30000</v>
      </c>
    </row>
    <row r="12" ht="30" customHeight="1" spans="1:8">
      <c r="A12" s="4">
        <v>9</v>
      </c>
      <c r="B12" s="3" t="s">
        <v>20</v>
      </c>
      <c r="C12" s="3" t="s">
        <v>11</v>
      </c>
      <c r="D12" s="6">
        <v>45958</v>
      </c>
      <c r="E12" s="6">
        <v>45958</v>
      </c>
      <c r="F12" s="7">
        <v>46013</v>
      </c>
      <c r="G12" s="8">
        <v>1610000</v>
      </c>
      <c r="H12" s="9">
        <v>30000</v>
      </c>
    </row>
    <row r="13" ht="30" customHeight="1" spans="1:8">
      <c r="A13" s="4">
        <v>10</v>
      </c>
      <c r="B13" s="3" t="s">
        <v>21</v>
      </c>
      <c r="C13" s="3" t="s">
        <v>14</v>
      </c>
      <c r="D13" s="6">
        <v>45960</v>
      </c>
      <c r="E13" s="6">
        <v>45974</v>
      </c>
      <c r="F13" s="7">
        <v>46045</v>
      </c>
      <c r="G13" s="8">
        <v>2916489</v>
      </c>
      <c r="H13" s="9">
        <v>30000</v>
      </c>
    </row>
    <row r="14" ht="30" customHeight="1" spans="1:8">
      <c r="A14" s="4">
        <v>11</v>
      </c>
      <c r="B14" s="3" t="s">
        <v>22</v>
      </c>
      <c r="C14" s="3" t="s">
        <v>11</v>
      </c>
      <c r="D14" s="6">
        <v>45960</v>
      </c>
      <c r="E14" s="6">
        <v>45965</v>
      </c>
      <c r="F14" s="7">
        <v>45975</v>
      </c>
      <c r="G14" s="8">
        <v>1129058</v>
      </c>
      <c r="H14" s="9">
        <f t="shared" si="1"/>
        <v>22581.16</v>
      </c>
    </row>
    <row r="15" ht="30" customHeight="1" spans="1:8">
      <c r="A15" s="4">
        <v>12</v>
      </c>
      <c r="B15" s="3" t="s">
        <v>23</v>
      </c>
      <c r="C15" s="3" t="s">
        <v>11</v>
      </c>
      <c r="D15" s="6">
        <v>45962</v>
      </c>
      <c r="E15" s="6">
        <v>45965</v>
      </c>
      <c r="F15" s="7">
        <v>45988</v>
      </c>
      <c r="G15" s="8">
        <v>1064030</v>
      </c>
      <c r="H15" s="9">
        <f t="shared" si="1"/>
        <v>21280.6</v>
      </c>
    </row>
    <row r="16" ht="30" customHeight="1" spans="1:8">
      <c r="A16" s="4">
        <v>13</v>
      </c>
      <c r="B16" s="3" t="s">
        <v>24</v>
      </c>
      <c r="C16" s="3" t="s">
        <v>11</v>
      </c>
      <c r="D16" s="6">
        <v>45975</v>
      </c>
      <c r="E16" s="6">
        <v>45978</v>
      </c>
      <c r="F16" s="7">
        <v>45996</v>
      </c>
      <c r="G16" s="8">
        <v>1258097</v>
      </c>
      <c r="H16" s="9">
        <f t="shared" si="1"/>
        <v>25161.94</v>
      </c>
    </row>
    <row r="17" ht="30" customHeight="1" spans="1:8">
      <c r="A17" s="4">
        <v>14</v>
      </c>
      <c r="B17" s="3" t="s">
        <v>25</v>
      </c>
      <c r="C17" s="3" t="s">
        <v>11</v>
      </c>
      <c r="D17" s="6">
        <v>45980</v>
      </c>
      <c r="E17" s="6">
        <v>45985</v>
      </c>
      <c r="F17" s="7">
        <v>45986</v>
      </c>
      <c r="G17" s="8">
        <v>1793350</v>
      </c>
      <c r="H17" s="9">
        <v>30000</v>
      </c>
    </row>
    <row r="18" ht="30" customHeight="1" spans="1:8">
      <c r="A18" s="4">
        <v>15</v>
      </c>
      <c r="B18" s="3" t="s">
        <v>26</v>
      </c>
      <c r="C18" s="3" t="s">
        <v>11</v>
      </c>
      <c r="D18" s="6">
        <v>45982</v>
      </c>
      <c r="E18" s="6">
        <v>45992</v>
      </c>
      <c r="F18" s="7">
        <v>46017</v>
      </c>
      <c r="G18" s="8">
        <v>1314760</v>
      </c>
      <c r="H18" s="9">
        <f t="shared" ref="H18:H20" si="2">G18*0.02</f>
        <v>26295.2</v>
      </c>
    </row>
    <row r="19" ht="30" customHeight="1" spans="1:8">
      <c r="A19" s="4">
        <v>16</v>
      </c>
      <c r="B19" s="3" t="s">
        <v>27</v>
      </c>
      <c r="C19" s="3" t="s">
        <v>11</v>
      </c>
      <c r="D19" s="6">
        <v>45983</v>
      </c>
      <c r="E19" s="6">
        <v>45985</v>
      </c>
      <c r="F19" s="7">
        <v>46015</v>
      </c>
      <c r="G19" s="8">
        <v>1260000</v>
      </c>
      <c r="H19" s="9">
        <f t="shared" si="2"/>
        <v>25200</v>
      </c>
    </row>
    <row r="20" ht="30" customHeight="1" spans="1:8">
      <c r="A20" s="4">
        <v>17</v>
      </c>
      <c r="B20" s="3" t="s">
        <v>28</v>
      </c>
      <c r="C20" s="3" t="s">
        <v>11</v>
      </c>
      <c r="D20" s="6">
        <v>45984</v>
      </c>
      <c r="E20" s="6">
        <v>45985</v>
      </c>
      <c r="F20" s="7">
        <v>46029</v>
      </c>
      <c r="G20" s="8">
        <v>1250000</v>
      </c>
      <c r="H20" s="9">
        <f t="shared" si="2"/>
        <v>25000</v>
      </c>
    </row>
    <row r="21" ht="30" customHeight="1" spans="1:8">
      <c r="A21" s="4">
        <v>18</v>
      </c>
      <c r="B21" s="3" t="s">
        <v>29</v>
      </c>
      <c r="C21" s="3" t="s">
        <v>14</v>
      </c>
      <c r="D21" s="6">
        <v>45987</v>
      </c>
      <c r="E21" s="6">
        <v>45993</v>
      </c>
      <c r="F21" s="7">
        <v>46080</v>
      </c>
      <c r="G21" s="8">
        <v>2842295</v>
      </c>
      <c r="H21" s="9">
        <v>30000</v>
      </c>
    </row>
    <row r="22" ht="30" customHeight="1" spans="1:8">
      <c r="A22" s="4">
        <v>19</v>
      </c>
      <c r="B22" s="3" t="s">
        <v>30</v>
      </c>
      <c r="C22" s="3" t="s">
        <v>11</v>
      </c>
      <c r="D22" s="6">
        <v>45988</v>
      </c>
      <c r="E22" s="6">
        <v>45992</v>
      </c>
      <c r="F22" s="7">
        <v>46009</v>
      </c>
      <c r="G22" s="8">
        <v>1060000</v>
      </c>
      <c r="H22" s="9">
        <f t="shared" ref="H22:H26" si="3">G22*0.02</f>
        <v>21200</v>
      </c>
    </row>
    <row r="23" ht="30" customHeight="1" spans="1:8">
      <c r="A23" s="4">
        <v>20</v>
      </c>
      <c r="B23" s="3" t="s">
        <v>31</v>
      </c>
      <c r="C23" s="3" t="s">
        <v>11</v>
      </c>
      <c r="D23" s="6">
        <v>45996</v>
      </c>
      <c r="E23" s="6">
        <v>46000</v>
      </c>
      <c r="F23" s="7">
        <v>46016</v>
      </c>
      <c r="G23" s="8">
        <v>1405000</v>
      </c>
      <c r="H23" s="9">
        <f t="shared" si="3"/>
        <v>28100</v>
      </c>
    </row>
    <row r="24" ht="30" customHeight="1" spans="1:8">
      <c r="A24" s="4">
        <v>21</v>
      </c>
      <c r="B24" s="3" t="s">
        <v>32</v>
      </c>
      <c r="C24" s="3" t="s">
        <v>33</v>
      </c>
      <c r="D24" s="6">
        <v>45999</v>
      </c>
      <c r="E24" s="6">
        <v>45999</v>
      </c>
      <c r="F24" s="7">
        <v>46027</v>
      </c>
      <c r="G24" s="8">
        <v>3023872</v>
      </c>
      <c r="H24" s="9">
        <v>30000</v>
      </c>
    </row>
    <row r="25" ht="30" customHeight="1" spans="1:8">
      <c r="A25" s="4">
        <v>22</v>
      </c>
      <c r="B25" s="3" t="s">
        <v>34</v>
      </c>
      <c r="C25" s="3" t="s">
        <v>11</v>
      </c>
      <c r="D25" s="6">
        <v>46000</v>
      </c>
      <c r="E25" s="6">
        <v>46000</v>
      </c>
      <c r="F25" s="7">
        <v>46042</v>
      </c>
      <c r="G25" s="8">
        <v>1326760</v>
      </c>
      <c r="H25" s="9">
        <f t="shared" si="3"/>
        <v>26535.2</v>
      </c>
    </row>
    <row r="26" ht="30" customHeight="1" spans="1:8">
      <c r="A26" s="4">
        <v>23</v>
      </c>
      <c r="B26" s="3" t="s">
        <v>35</v>
      </c>
      <c r="C26" s="3" t="s">
        <v>11</v>
      </c>
      <c r="D26" s="6">
        <v>46000</v>
      </c>
      <c r="E26" s="6">
        <v>46000</v>
      </c>
      <c r="F26" s="7">
        <v>46009</v>
      </c>
      <c r="G26" s="8">
        <v>1180000</v>
      </c>
      <c r="H26" s="9">
        <f t="shared" si="3"/>
        <v>23600</v>
      </c>
    </row>
    <row r="27" ht="30" customHeight="1" spans="1:8">
      <c r="A27" s="4">
        <v>24</v>
      </c>
      <c r="B27" s="3" t="s">
        <v>36</v>
      </c>
      <c r="C27" s="3" t="s">
        <v>14</v>
      </c>
      <c r="D27" s="6">
        <v>46006</v>
      </c>
      <c r="E27" s="6">
        <v>46010</v>
      </c>
      <c r="F27" s="10">
        <v>46030</v>
      </c>
      <c r="G27" s="8">
        <v>2324605</v>
      </c>
      <c r="H27" s="9">
        <v>30000</v>
      </c>
    </row>
    <row r="28" ht="30" customHeight="1" spans="1:8">
      <c r="A28" s="4">
        <v>25</v>
      </c>
      <c r="B28" s="3" t="s">
        <v>37</v>
      </c>
      <c r="C28" s="3" t="s">
        <v>14</v>
      </c>
      <c r="D28" s="6">
        <v>46006</v>
      </c>
      <c r="E28" s="6">
        <v>46010</v>
      </c>
      <c r="F28" s="10">
        <v>46037</v>
      </c>
      <c r="G28" s="8">
        <v>2053668</v>
      </c>
      <c r="H28" s="9">
        <v>30000</v>
      </c>
    </row>
    <row r="29" ht="30" customHeight="1" spans="1:8">
      <c r="A29" s="4">
        <v>26</v>
      </c>
      <c r="B29" s="3" t="s">
        <v>38</v>
      </c>
      <c r="C29" s="3" t="s">
        <v>14</v>
      </c>
      <c r="D29" s="6">
        <v>46006</v>
      </c>
      <c r="E29" s="6">
        <v>46010</v>
      </c>
      <c r="F29" s="10">
        <v>46036</v>
      </c>
      <c r="G29" s="8">
        <v>1939190</v>
      </c>
      <c r="H29" s="9">
        <v>30000</v>
      </c>
    </row>
    <row r="30" ht="30" customHeight="1" spans="1:8">
      <c r="A30" s="4">
        <v>27</v>
      </c>
      <c r="B30" s="3" t="s">
        <v>39</v>
      </c>
      <c r="C30" s="3" t="s">
        <v>14</v>
      </c>
      <c r="D30" s="6">
        <v>46006</v>
      </c>
      <c r="E30" s="6">
        <v>46010</v>
      </c>
      <c r="F30" s="10">
        <v>46034</v>
      </c>
      <c r="G30" s="8">
        <v>2302973</v>
      </c>
      <c r="H30" s="9">
        <v>30000</v>
      </c>
    </row>
    <row r="31" ht="30" customHeight="1" spans="1:8">
      <c r="A31" s="4">
        <v>28</v>
      </c>
      <c r="B31" s="3" t="s">
        <v>40</v>
      </c>
      <c r="C31" s="3" t="s">
        <v>33</v>
      </c>
      <c r="D31" s="6">
        <v>46008</v>
      </c>
      <c r="E31" s="6">
        <v>46009</v>
      </c>
      <c r="F31" s="10">
        <v>46027</v>
      </c>
      <c r="G31" s="8">
        <v>3857455</v>
      </c>
      <c r="H31" s="9">
        <v>30000</v>
      </c>
    </row>
    <row r="32" ht="30" customHeight="1" spans="1:8">
      <c r="A32" s="4">
        <v>29</v>
      </c>
      <c r="B32" s="3" t="s">
        <v>41</v>
      </c>
      <c r="C32" s="3" t="s">
        <v>14</v>
      </c>
      <c r="D32" s="6">
        <v>46009</v>
      </c>
      <c r="E32" s="6">
        <v>46010</v>
      </c>
      <c r="F32" s="10">
        <v>46035</v>
      </c>
      <c r="G32" s="8">
        <v>1961543</v>
      </c>
      <c r="H32" s="9">
        <v>30000</v>
      </c>
    </row>
    <row r="33" ht="30" customHeight="1" spans="1:8">
      <c r="A33" s="4">
        <v>30</v>
      </c>
      <c r="B33" s="3" t="s">
        <v>42</v>
      </c>
      <c r="C33" s="3" t="s">
        <v>11</v>
      </c>
      <c r="D33" s="6">
        <v>46009</v>
      </c>
      <c r="E33" s="6">
        <v>46013</v>
      </c>
      <c r="F33" s="10">
        <v>46052</v>
      </c>
      <c r="G33" s="8">
        <v>1521564</v>
      </c>
      <c r="H33" s="9">
        <v>30000</v>
      </c>
    </row>
    <row r="34" ht="30" customHeight="1" spans="1:8">
      <c r="A34" s="4">
        <v>31</v>
      </c>
      <c r="B34" s="3" t="s">
        <v>43</v>
      </c>
      <c r="C34" s="3" t="s">
        <v>14</v>
      </c>
      <c r="D34" s="6">
        <v>46010</v>
      </c>
      <c r="E34" s="6">
        <v>46014</v>
      </c>
      <c r="F34" s="10">
        <v>46029</v>
      </c>
      <c r="G34" s="8">
        <v>1818806</v>
      </c>
      <c r="H34" s="9">
        <v>30000</v>
      </c>
    </row>
    <row r="35" ht="30" customHeight="1" spans="1:8">
      <c r="A35" s="4">
        <v>32</v>
      </c>
      <c r="B35" s="3" t="s">
        <v>44</v>
      </c>
      <c r="C35" s="3" t="s">
        <v>14</v>
      </c>
      <c r="D35" s="6">
        <v>46010</v>
      </c>
      <c r="E35" s="6">
        <v>46014</v>
      </c>
      <c r="F35" s="10">
        <v>46030</v>
      </c>
      <c r="G35" s="8">
        <v>1825760</v>
      </c>
      <c r="H35" s="9">
        <v>30000</v>
      </c>
    </row>
    <row r="36" ht="30" customHeight="1" spans="1:8">
      <c r="A36" s="4">
        <v>33</v>
      </c>
      <c r="B36" s="3" t="s">
        <v>45</v>
      </c>
      <c r="C36" s="3" t="s">
        <v>14</v>
      </c>
      <c r="D36" s="6">
        <v>46010</v>
      </c>
      <c r="E36" s="6">
        <v>46014</v>
      </c>
      <c r="F36" s="10">
        <v>46041</v>
      </c>
      <c r="G36" s="8">
        <v>1741817</v>
      </c>
      <c r="H36" s="9">
        <v>30000</v>
      </c>
    </row>
    <row r="37" ht="30" customHeight="1" spans="1:8">
      <c r="A37" s="4">
        <v>34</v>
      </c>
      <c r="B37" s="3" t="s">
        <v>46</v>
      </c>
      <c r="C37" s="3" t="s">
        <v>14</v>
      </c>
      <c r="D37" s="6">
        <v>46010</v>
      </c>
      <c r="E37" s="6">
        <v>46014</v>
      </c>
      <c r="F37" s="10">
        <v>46038</v>
      </c>
      <c r="G37" s="8">
        <v>1650447</v>
      </c>
      <c r="H37" s="9">
        <v>30000</v>
      </c>
    </row>
    <row r="38" ht="30" customHeight="1" spans="1:8">
      <c r="A38" s="4">
        <v>35</v>
      </c>
      <c r="B38" s="3" t="s">
        <v>47</v>
      </c>
      <c r="C38" s="3" t="s">
        <v>14</v>
      </c>
      <c r="D38" s="6">
        <v>46010</v>
      </c>
      <c r="E38" s="6">
        <v>46014</v>
      </c>
      <c r="F38" s="10">
        <v>46031</v>
      </c>
      <c r="G38" s="8">
        <v>1645725</v>
      </c>
      <c r="H38" s="9">
        <v>30000</v>
      </c>
    </row>
    <row r="39" ht="30" customHeight="1" spans="1:8">
      <c r="A39" s="4">
        <v>36</v>
      </c>
      <c r="B39" s="3" t="s">
        <v>48</v>
      </c>
      <c r="C39" s="3" t="s">
        <v>14</v>
      </c>
      <c r="D39" s="6">
        <v>46010</v>
      </c>
      <c r="E39" s="6">
        <v>46014</v>
      </c>
      <c r="F39" s="10">
        <v>46033</v>
      </c>
      <c r="G39" s="3">
        <v>2156588</v>
      </c>
      <c r="H39" s="9">
        <v>30000</v>
      </c>
    </row>
    <row r="40" ht="30" customHeight="1" spans="1:8">
      <c r="A40" s="4">
        <v>37</v>
      </c>
      <c r="B40" s="3" t="s">
        <v>49</v>
      </c>
      <c r="C40" s="3" t="s">
        <v>14</v>
      </c>
      <c r="D40" s="6">
        <v>46010</v>
      </c>
      <c r="E40" s="6">
        <v>46014</v>
      </c>
      <c r="F40" s="10">
        <v>46037</v>
      </c>
      <c r="G40" s="8">
        <v>1683526</v>
      </c>
      <c r="H40" s="9">
        <v>30000</v>
      </c>
    </row>
    <row r="41" ht="30" customHeight="1" spans="1:8">
      <c r="A41" s="4">
        <v>38</v>
      </c>
      <c r="B41" s="3" t="s">
        <v>13</v>
      </c>
      <c r="C41" s="3" t="s">
        <v>14</v>
      </c>
      <c r="D41" s="6">
        <v>46010</v>
      </c>
      <c r="E41" s="6">
        <v>46014</v>
      </c>
      <c r="F41" s="10">
        <v>46031</v>
      </c>
      <c r="G41" s="8">
        <v>2110938</v>
      </c>
      <c r="H41" s="9">
        <v>30000</v>
      </c>
    </row>
    <row r="42" ht="30" customHeight="1" spans="1:8">
      <c r="A42" s="4">
        <v>39</v>
      </c>
      <c r="B42" s="3" t="s">
        <v>50</v>
      </c>
      <c r="C42" s="3" t="s">
        <v>14</v>
      </c>
      <c r="D42" s="6">
        <v>46010</v>
      </c>
      <c r="E42" s="6">
        <v>46014</v>
      </c>
      <c r="F42" s="10">
        <v>46030</v>
      </c>
      <c r="G42" s="8">
        <v>2393956</v>
      </c>
      <c r="H42" s="9">
        <v>30000</v>
      </c>
    </row>
    <row r="43" ht="30" customHeight="1" spans="1:8">
      <c r="A43" s="4">
        <v>40</v>
      </c>
      <c r="B43" s="3" t="s">
        <v>51</v>
      </c>
      <c r="C43" s="3" t="s">
        <v>14</v>
      </c>
      <c r="D43" s="6">
        <v>46010</v>
      </c>
      <c r="E43" s="6">
        <v>46014</v>
      </c>
      <c r="F43" s="10">
        <v>46063</v>
      </c>
      <c r="G43" s="8">
        <v>2287008</v>
      </c>
      <c r="H43" s="9">
        <v>30000</v>
      </c>
    </row>
    <row r="44" ht="30" customHeight="1" spans="1:8">
      <c r="A44" s="4">
        <v>41</v>
      </c>
      <c r="B44" s="3" t="s">
        <v>52</v>
      </c>
      <c r="C44" s="3" t="s">
        <v>14</v>
      </c>
      <c r="D44" s="6">
        <v>46010</v>
      </c>
      <c r="E44" s="6">
        <v>46014</v>
      </c>
      <c r="F44" s="10">
        <v>46107</v>
      </c>
      <c r="G44" s="8">
        <v>2062880</v>
      </c>
      <c r="H44" s="9">
        <v>30000</v>
      </c>
    </row>
    <row r="45" ht="30" customHeight="1" spans="1:8">
      <c r="A45" s="4">
        <v>42</v>
      </c>
      <c r="B45" s="3" t="s">
        <v>53</v>
      </c>
      <c r="C45" s="3" t="s">
        <v>14</v>
      </c>
      <c r="D45" s="6">
        <v>46011</v>
      </c>
      <c r="E45" s="6">
        <v>46014</v>
      </c>
      <c r="F45" s="10">
        <v>46037</v>
      </c>
      <c r="G45" s="8">
        <v>1792668</v>
      </c>
      <c r="H45" s="9">
        <v>30000</v>
      </c>
    </row>
    <row r="46" ht="30" customHeight="1" spans="1:8">
      <c r="A46" s="4">
        <v>43</v>
      </c>
      <c r="B46" s="3" t="s">
        <v>54</v>
      </c>
      <c r="C46" s="3" t="s">
        <v>14</v>
      </c>
      <c r="D46" s="6">
        <v>46011</v>
      </c>
      <c r="E46" s="6">
        <v>46014</v>
      </c>
      <c r="F46" s="10">
        <v>46031</v>
      </c>
      <c r="G46" s="8">
        <v>2219649</v>
      </c>
      <c r="H46" s="9">
        <v>30000</v>
      </c>
    </row>
    <row r="47" ht="30" customHeight="1" spans="1:8">
      <c r="A47" s="4">
        <v>44</v>
      </c>
      <c r="B47" s="3" t="s">
        <v>55</v>
      </c>
      <c r="C47" s="3" t="s">
        <v>14</v>
      </c>
      <c r="D47" s="6">
        <v>46011</v>
      </c>
      <c r="E47" s="6">
        <v>46014</v>
      </c>
      <c r="F47" s="10">
        <v>46030</v>
      </c>
      <c r="G47" s="8">
        <v>2138246</v>
      </c>
      <c r="H47" s="9">
        <v>30000</v>
      </c>
    </row>
    <row r="48" ht="30" customHeight="1" spans="1:8">
      <c r="A48" s="4">
        <v>45</v>
      </c>
      <c r="B48" s="3" t="s">
        <v>56</v>
      </c>
      <c r="C48" s="3" t="s">
        <v>14</v>
      </c>
      <c r="D48" s="6">
        <v>46011</v>
      </c>
      <c r="E48" s="6">
        <v>46014</v>
      </c>
      <c r="F48" s="10">
        <v>46065</v>
      </c>
      <c r="G48" s="8">
        <v>1826235</v>
      </c>
      <c r="H48" s="9">
        <v>30000</v>
      </c>
    </row>
    <row r="49" ht="30" customHeight="1" spans="1:8">
      <c r="A49" s="4">
        <v>46</v>
      </c>
      <c r="B49" s="3" t="s">
        <v>56</v>
      </c>
      <c r="C49" s="3" t="s">
        <v>14</v>
      </c>
      <c r="D49" s="6">
        <v>46011</v>
      </c>
      <c r="E49" s="6">
        <v>46014</v>
      </c>
      <c r="F49" s="10">
        <v>46065</v>
      </c>
      <c r="G49" s="8">
        <v>2173728</v>
      </c>
      <c r="H49" s="9">
        <v>30000</v>
      </c>
    </row>
    <row r="50" ht="30" customHeight="1" spans="1:8">
      <c r="A50" s="4">
        <v>47</v>
      </c>
      <c r="B50" s="3" t="s">
        <v>56</v>
      </c>
      <c r="C50" s="3" t="s">
        <v>14</v>
      </c>
      <c r="D50" s="6">
        <v>46011</v>
      </c>
      <c r="E50" s="6">
        <v>46014</v>
      </c>
      <c r="F50" s="10">
        <v>46076</v>
      </c>
      <c r="G50" s="8">
        <v>1795037</v>
      </c>
      <c r="H50" s="9">
        <v>30000</v>
      </c>
    </row>
    <row r="51" ht="30" customHeight="1" spans="1:8">
      <c r="A51" s="4">
        <v>48</v>
      </c>
      <c r="B51" s="3" t="s">
        <v>57</v>
      </c>
      <c r="C51" s="3" t="s">
        <v>11</v>
      </c>
      <c r="D51" s="6">
        <v>46013</v>
      </c>
      <c r="E51" s="6">
        <v>46013</v>
      </c>
      <c r="F51" s="10">
        <v>46057</v>
      </c>
      <c r="G51" s="8">
        <v>1063600</v>
      </c>
      <c r="H51" s="9">
        <f>G51*0.02</f>
        <v>21272</v>
      </c>
    </row>
    <row r="52" ht="30" customHeight="1" spans="1:8">
      <c r="A52" s="4">
        <v>49</v>
      </c>
      <c r="B52" s="3" t="s">
        <v>58</v>
      </c>
      <c r="C52" s="3" t="s">
        <v>14</v>
      </c>
      <c r="D52" s="6">
        <v>46014</v>
      </c>
      <c r="E52" s="6">
        <v>46015</v>
      </c>
      <c r="F52" s="10">
        <v>46031</v>
      </c>
      <c r="G52" s="8">
        <v>1943090</v>
      </c>
      <c r="H52" s="9">
        <v>30000</v>
      </c>
    </row>
    <row r="53" ht="30" customHeight="1" spans="1:8">
      <c r="A53" s="4">
        <v>50</v>
      </c>
      <c r="B53" s="3" t="s">
        <v>59</v>
      </c>
      <c r="C53" s="3" t="s">
        <v>14</v>
      </c>
      <c r="D53" s="6">
        <v>46014</v>
      </c>
      <c r="E53" s="6">
        <v>46015</v>
      </c>
      <c r="F53" s="10">
        <v>46038</v>
      </c>
      <c r="G53" s="8">
        <v>1856692</v>
      </c>
      <c r="H53" s="9">
        <v>30000</v>
      </c>
    </row>
    <row r="54" ht="30" customHeight="1" spans="1:8">
      <c r="A54" s="4">
        <v>51</v>
      </c>
      <c r="B54" s="3" t="s">
        <v>22</v>
      </c>
      <c r="C54" s="3" t="s">
        <v>14</v>
      </c>
      <c r="D54" s="6">
        <v>46014</v>
      </c>
      <c r="E54" s="6">
        <v>46015</v>
      </c>
      <c r="F54" s="10">
        <v>46062</v>
      </c>
      <c r="G54" s="8">
        <v>1787532</v>
      </c>
      <c r="H54" s="9">
        <v>30000</v>
      </c>
    </row>
    <row r="55" ht="30" customHeight="1" spans="1:8">
      <c r="A55" s="4">
        <v>52</v>
      </c>
      <c r="B55" s="3" t="s">
        <v>22</v>
      </c>
      <c r="C55" s="3" t="s">
        <v>14</v>
      </c>
      <c r="D55" s="6">
        <v>46014</v>
      </c>
      <c r="E55" s="6">
        <v>46015</v>
      </c>
      <c r="F55" s="10">
        <v>46062</v>
      </c>
      <c r="G55" s="8">
        <v>1817998</v>
      </c>
      <c r="H55" s="9">
        <v>30000</v>
      </c>
    </row>
    <row r="56" ht="30" customHeight="1" spans="1:8">
      <c r="A56" s="4">
        <v>53</v>
      </c>
      <c r="B56" s="3" t="s">
        <v>60</v>
      </c>
      <c r="C56" s="3" t="s">
        <v>11</v>
      </c>
      <c r="D56" s="6">
        <v>46014</v>
      </c>
      <c r="E56" s="6">
        <v>46014</v>
      </c>
      <c r="F56" s="10">
        <v>46079</v>
      </c>
      <c r="G56" s="8">
        <v>1765760</v>
      </c>
      <c r="H56" s="9">
        <v>30000</v>
      </c>
    </row>
    <row r="57" ht="30" customHeight="1" spans="1:8">
      <c r="A57" s="4">
        <v>54</v>
      </c>
      <c r="B57" s="3" t="s">
        <v>61</v>
      </c>
      <c r="C57" s="3" t="s">
        <v>62</v>
      </c>
      <c r="D57" s="6">
        <v>46014</v>
      </c>
      <c r="E57" s="6">
        <v>46015</v>
      </c>
      <c r="F57" s="10">
        <v>46027</v>
      </c>
      <c r="G57" s="8">
        <v>1280000</v>
      </c>
      <c r="H57" s="9">
        <f t="shared" ref="H57:H61" si="4">G57*0.02</f>
        <v>25600</v>
      </c>
    </row>
    <row r="58" ht="30" customHeight="1" spans="1:8">
      <c r="A58" s="4">
        <v>55</v>
      </c>
      <c r="B58" s="3" t="s">
        <v>63</v>
      </c>
      <c r="C58" s="3" t="s">
        <v>11</v>
      </c>
      <c r="D58" s="6">
        <v>46018</v>
      </c>
      <c r="E58" s="6">
        <v>46020</v>
      </c>
      <c r="F58" s="10">
        <v>46057</v>
      </c>
      <c r="G58" s="8">
        <v>1201125</v>
      </c>
      <c r="H58" s="9">
        <f t="shared" si="4"/>
        <v>24022.5</v>
      </c>
    </row>
    <row r="59" ht="30" customHeight="1" spans="1:8">
      <c r="A59" s="4">
        <v>56</v>
      </c>
      <c r="B59" s="3" t="s">
        <v>64</v>
      </c>
      <c r="C59" s="3" t="s">
        <v>11</v>
      </c>
      <c r="D59" s="6">
        <v>46018</v>
      </c>
      <c r="E59" s="6">
        <v>46020</v>
      </c>
      <c r="F59" s="10">
        <v>46055</v>
      </c>
      <c r="G59" s="8">
        <v>1411363.8</v>
      </c>
      <c r="H59" s="9">
        <f t="shared" si="4"/>
        <v>28227.276</v>
      </c>
    </row>
    <row r="60" ht="30" customHeight="1" spans="1:8">
      <c r="A60" s="4">
        <v>57</v>
      </c>
      <c r="B60" s="3" t="s">
        <v>65</v>
      </c>
      <c r="C60" s="3" t="s">
        <v>11</v>
      </c>
      <c r="D60" s="6">
        <v>46020</v>
      </c>
      <c r="E60" s="6">
        <v>46020</v>
      </c>
      <c r="F60" s="10">
        <v>46055</v>
      </c>
      <c r="G60" s="8">
        <v>1020000</v>
      </c>
      <c r="H60" s="9">
        <f t="shared" si="4"/>
        <v>20400</v>
      </c>
    </row>
    <row r="61" ht="30" customHeight="1" spans="1:8">
      <c r="A61" s="4">
        <v>58</v>
      </c>
      <c r="B61" s="3" t="s">
        <v>66</v>
      </c>
      <c r="C61" s="3" t="s">
        <v>11</v>
      </c>
      <c r="D61" s="6">
        <v>46021</v>
      </c>
      <c r="E61" s="6">
        <v>46021</v>
      </c>
      <c r="F61" s="10">
        <v>46050</v>
      </c>
      <c r="G61" s="8">
        <v>1443409</v>
      </c>
      <c r="H61" s="9">
        <f t="shared" si="4"/>
        <v>28868.18</v>
      </c>
    </row>
  </sheetData>
  <mergeCells count="1">
    <mergeCell ref="A2:H2"/>
  </mergeCells>
  <pageMargins left="1.29861111111111" right="0.75" top="0.354166666666667" bottom="0.354166666666667" header="0.156944444444444" footer="0.0784722222222222"/>
  <pageSetup paperSize="8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_yan</cp:lastModifiedBy>
  <dcterms:created xsi:type="dcterms:W3CDTF">2025-12-25T09:19:00Z</dcterms:created>
  <dcterms:modified xsi:type="dcterms:W3CDTF">2026-04-28T06:41:01Z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FD2D3387733545E0BA7543FB097AB809_12</vt:lpwstr>
  </property>
  <property fmtid="{D5CDD505-2E9C-101B-9397-08002B2CF9AE}" pid="4" name="CalculationRule">
    <vt:i4>0</vt:i4>
  </property>
</Properties>
</file>