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800" yWindow="315" windowWidth="11850" windowHeight="11850"/>
  </bookViews>
  <sheets>
    <sheet name="2021" sheetId="5" r:id="rId1"/>
  </sheets>
  <definedNames>
    <definedName name="_xlnm._FilterDatabase" localSheetId="0" hidden="1">'2021'!$A$3:$I$237</definedName>
    <definedName name="_xlnm.Print_Titles" localSheetId="0">'2021'!$3:$3</definedName>
  </definedNames>
  <calcPr calcId="125725"/>
</workbook>
</file>

<file path=xl/calcChain.xml><?xml version="1.0" encoding="utf-8"?>
<calcChain xmlns="http://schemas.openxmlformats.org/spreadsheetml/2006/main">
  <c r="H237" i="5"/>
</calcChain>
</file>

<file path=xl/sharedStrings.xml><?xml version="1.0" encoding="utf-8"?>
<sst xmlns="http://schemas.openxmlformats.org/spreadsheetml/2006/main" count="865" uniqueCount="185">
  <si>
    <t>编制单位：道滘镇经济发展局</t>
  </si>
  <si>
    <t>序号</t>
  </si>
  <si>
    <t>申报单位</t>
  </si>
  <si>
    <t>申请项目</t>
  </si>
  <si>
    <t>政策设定奖励金额</t>
  </si>
  <si>
    <t>申请奖励补助金额
（万元）</t>
  </si>
  <si>
    <t>初审
结果</t>
  </si>
  <si>
    <t>备注</t>
  </si>
  <si>
    <t>东莞市德尚精密机械设备有限公司</t>
  </si>
  <si>
    <t>第二十三条
第（一）项
科技企业认定奖励</t>
  </si>
  <si>
    <t>通过国家高新技术企业复审，奖励3万元</t>
  </si>
  <si>
    <t>通过</t>
  </si>
  <si>
    <t>东莞市方胜电子有限公司</t>
  </si>
  <si>
    <t>第二十三条
第（二）项
研究与开发投入（R&amp;D)资助</t>
  </si>
  <si>
    <t>每年给予企业（单位）统计填报人员1000元奖励</t>
  </si>
  <si>
    <t>东莞市蓝绅环保有限公司</t>
  </si>
  <si>
    <t>通过国家高新企业认定的，奖励5万元</t>
  </si>
  <si>
    <t>广东福诚建设集团有限公司</t>
  </si>
  <si>
    <t>广东华测检测机器人股份有限公司</t>
  </si>
  <si>
    <t>万镕建工集团有限公司</t>
  </si>
  <si>
    <t>R&amp;D奖励金额进行阶梯式奖励</t>
  </si>
  <si>
    <t>东莞市项华电子科技有限公司</t>
  </si>
  <si>
    <t>第二十五条
企业成长类奖励</t>
  </si>
  <si>
    <t>主营业务收入首次突破2000万元的“小升规”企业，奖励1万元</t>
  </si>
  <si>
    <t>斯默菲石东包装（东莞）有限公司</t>
  </si>
  <si>
    <t>东莞市天熠新材料科技股份有限公司</t>
  </si>
  <si>
    <t>广东省世通仪器检测服务有限公司</t>
  </si>
  <si>
    <t>东莞市众迎实业有限公司</t>
  </si>
  <si>
    <t>东莞金坤新材料股份有限公司</t>
  </si>
  <si>
    <t>第二十二条
第（三）项
支持科技企业贷款贴息</t>
  </si>
  <si>
    <t>根据其获得市贴息的金额按照1:0.5的比例给予再补贴</t>
  </si>
  <si>
    <t>第二十六条
倍增企业达标奖励</t>
  </si>
  <si>
    <t>市倍增企业，奖励额度在原有资助基准上浮30%</t>
  </si>
  <si>
    <t>东莞市凌众精密模具有限公司</t>
  </si>
  <si>
    <t>东莞市上隆自动化科技有限公司</t>
  </si>
  <si>
    <t>镇倍增企业，奖励额度在原有资助基准上浮20%</t>
  </si>
  <si>
    <t>东莞市新法拉数控设备有限公司</t>
  </si>
  <si>
    <t>东莞市劲腾精彩空气处理技术有限公司</t>
  </si>
  <si>
    <t>东莞市前望精密电子有限公司</t>
  </si>
  <si>
    <t>东莞市恒炜鞋业有限公司</t>
  </si>
  <si>
    <t>广东绿深环境工程有限公司</t>
  </si>
  <si>
    <t>东莞永成新材料有限公司</t>
  </si>
  <si>
    <t>东莞市通成实业股份有限公司</t>
  </si>
  <si>
    <t>东莞市意泰智能制造科技有限公司</t>
  </si>
  <si>
    <t>第十五条
工业技改投资统计奖励</t>
  </si>
  <si>
    <t>经统计部门核定当年工业技术改造固定资产投资在500万（含500万元）以上的，奖励企业1万元</t>
  </si>
  <si>
    <t>给予统计填报人员奖励1000元</t>
  </si>
  <si>
    <t>东莞市嘉翼智能装备有限公司</t>
  </si>
  <si>
    <t>东莞市诚大机械科技有限公司</t>
  </si>
  <si>
    <t>东莞市钰腾机械科技有限公司</t>
  </si>
  <si>
    <t>东莞市嘉顺手袋配件有限公司</t>
  </si>
  <si>
    <t>东莞市恒宇仪器有限公司</t>
  </si>
  <si>
    <t>东莞市勤本电子科技有限公司</t>
  </si>
  <si>
    <t>获得国家高新技术企业认定，且首次突破5000万元级别的，奖励5万元</t>
  </si>
  <si>
    <t>东莞市瑞卓塑胶制品有限公司</t>
  </si>
  <si>
    <t>东莞市润邦新材料科技有限公司</t>
  </si>
  <si>
    <t>东莞市梵宇自动化科技有限公司</t>
  </si>
  <si>
    <t>东莞市创葳五金塑胶制品有限公司</t>
  </si>
  <si>
    <t>广东艾斯瑞仪器科技有限公司</t>
  </si>
  <si>
    <t>东莞市银禧光电材料科技股份有限公司</t>
  </si>
  <si>
    <t>东莞市众耀电器科技有限公司</t>
  </si>
  <si>
    <t>第十七条
科技计划专项立项配套资助</t>
  </si>
  <si>
    <t>获得市科技项目立项的，按其资助金额1:0.2一次性配套奖励</t>
  </si>
  <si>
    <t>获得国家高新技术企业认定，且首次突破1亿元级别的，奖励10万元</t>
  </si>
  <si>
    <t>银禧工程塑料（东莞）有限公司</t>
  </si>
  <si>
    <t>按其资助金额1:0.2配套奖励</t>
  </si>
  <si>
    <t>东莞市宝诺电器有限公司</t>
  </si>
  <si>
    <t>东莞宝特电业股份有限公司</t>
  </si>
  <si>
    <t>东莞市和乐电子有限公司</t>
  </si>
  <si>
    <t>东莞市海达仪器有限公司</t>
  </si>
  <si>
    <t>东莞市日和自动化设备有限公司</t>
  </si>
  <si>
    <t>东莞市亚马电子有限公司</t>
  </si>
  <si>
    <t>对新认定的省级企业工程技术研究中心的企业，奖励20万元</t>
  </si>
  <si>
    <t>东莞希思克传动科技有限公司</t>
  </si>
  <si>
    <t>东莞市广华化工有限公司</t>
  </si>
  <si>
    <t>东莞市锦辉检测设备制造有限公司</t>
  </si>
  <si>
    <t>广东墨睿科技有限公司</t>
  </si>
  <si>
    <t>广东五阳精滤科技有限公司</t>
  </si>
  <si>
    <t>东莞市卓宝建筑工程有限公司</t>
  </si>
  <si>
    <t>广东视安通实业有限公司</t>
  </si>
  <si>
    <t>东莞黄家圣幸生物科技有限公司</t>
  </si>
  <si>
    <t>第十四条
两化融合与服务创新奖励项目</t>
  </si>
  <si>
    <t>获得市两化融合应用项目的，按市奖励金额1:0.2的比例进行配套奖励</t>
  </si>
  <si>
    <t>东莞市捷圣智能科技有限公司</t>
  </si>
  <si>
    <t>广东布鲁斯智能科技有限公司</t>
  </si>
  <si>
    <t>广东新创华科环保股份有限公司</t>
  </si>
  <si>
    <t>东莞市银锐精密机械有限公司</t>
  </si>
  <si>
    <t>广东亿鑫丰智能装备股份有限公司</t>
  </si>
  <si>
    <t>广东粤盛新材料科技有限公司</t>
  </si>
  <si>
    <t>广东金悦来自动化设备有限公司</t>
  </si>
  <si>
    <t>东莞市金瑞五金股份有限公司</t>
  </si>
  <si>
    <t>东莞市精心自动化设备科技有限公司</t>
  </si>
  <si>
    <t>东莞莱姆森科技建材有限公司</t>
  </si>
  <si>
    <t>东莞市因范生活科技有限公司</t>
  </si>
  <si>
    <t>广东百美倚德生物科技有限公司</t>
  </si>
  <si>
    <t>东莞市基富真空设备有限公司</t>
  </si>
  <si>
    <t>广东安普智信电气有限公司</t>
  </si>
  <si>
    <t>东莞市前彩印刷有限公司</t>
  </si>
  <si>
    <t>东莞市雅高通风设备制造有限公司</t>
  </si>
  <si>
    <t>东莞市贝诺保温材料有限公司</t>
  </si>
  <si>
    <t>东莞市元一自动化设备有限公司</t>
  </si>
  <si>
    <t>东莞市壹度精密机械科技有限公司</t>
  </si>
  <si>
    <t>东莞市瑞景自动化设备有限公司</t>
  </si>
  <si>
    <t>东莞宝立泰高分子材料有限公司</t>
  </si>
  <si>
    <t>东莞市成涛实业有限公司</t>
  </si>
  <si>
    <t>提前达到倍增标准，奖励额度按原有资助基准上浮50%</t>
  </si>
  <si>
    <t>广东汇齐新材料有限公司</t>
  </si>
  <si>
    <t>东莞市派乐玛新材料技术开发有限公司</t>
  </si>
  <si>
    <t>东莞市鹏威能源科技有限公司</t>
  </si>
  <si>
    <t>广东道滘华科鼎城产业孵化有限公司</t>
  </si>
  <si>
    <t>第十八条
第（二）项
孵化器招商类奖励</t>
  </si>
  <si>
    <t>在孵企业成为高新技术企业的，对孵化器奖励1万元/家</t>
  </si>
  <si>
    <t>第十八条
第（三）项
孵化器入驻企业资助</t>
  </si>
  <si>
    <t>对孵化器入驻企业进行租金补贴</t>
  </si>
  <si>
    <t>济川中学</t>
  </si>
  <si>
    <t>第二十四条
青少年科技创新大赛奖励</t>
  </si>
  <si>
    <t>根据扶持政策，对于我镇中小学生（含公办、民办学校）参加市教育局、市科技局、市科协及以上单位主办的中小学生科技创新大赛等科技科普类公共活动竞赛，获得级奖项的，给予一定的奖金奖励。</t>
  </si>
  <si>
    <t>2021年</t>
  </si>
  <si>
    <t>道滘中学</t>
  </si>
  <si>
    <t>2020年</t>
  </si>
  <si>
    <t>中心小学</t>
  </si>
  <si>
    <t>四联小学</t>
  </si>
  <si>
    <t>新城小学</t>
  </si>
  <si>
    <t>南城小学</t>
  </si>
  <si>
    <t>实验小学</t>
  </si>
  <si>
    <t>小河小学</t>
  </si>
  <si>
    <t>中南学校</t>
  </si>
  <si>
    <t>圣广小学</t>
  </si>
  <si>
    <t>纪英学校</t>
  </si>
  <si>
    <t>道滘镇教育管理中心</t>
  </si>
  <si>
    <t>合计</t>
  </si>
  <si>
    <t>东莞富联视界智能科技有限公司</t>
  </si>
  <si>
    <t>第二十三条
第（二）项
研究与开发投入（R&amp;D)资助</t>
    <phoneticPr fontId="2" type="noConversion"/>
  </si>
  <si>
    <t>第二十三条
第（一）项
科技企业认定奖励</t>
    <phoneticPr fontId="2" type="noConversion"/>
  </si>
  <si>
    <t>第十五条
工业技改投资统计奖励</t>
    <phoneticPr fontId="2" type="noConversion"/>
  </si>
  <si>
    <t>核工业赣州工程勘察院东莞分院</t>
  </si>
  <si>
    <t>东莞市粤申实业投资有限公司</t>
  </si>
  <si>
    <t>东莞市升瑞资环保科技有限公司</t>
  </si>
  <si>
    <t>广东善利水务科技有限公司</t>
  </si>
  <si>
    <t>广东金炻新材料股份有限公司</t>
  </si>
  <si>
    <t>东莞市行通物流有限公司</t>
  </si>
  <si>
    <t>东莞栢润科技有限责任公司</t>
  </si>
  <si>
    <t>东莞市众悦自动化科技有限公司</t>
  </si>
  <si>
    <t>东莞市通恒智能科技有限公司</t>
  </si>
  <si>
    <t>东莞市欧仕环保科技有限公司</t>
  </si>
  <si>
    <t>东莞市中盛新材料科技有限公司</t>
  </si>
  <si>
    <t>东莞市天健环保工程有限公司</t>
  </si>
  <si>
    <t>广东东峰汇精密科技有限公司</t>
  </si>
  <si>
    <t>东莞市万佳利科技有限公司</t>
  </si>
  <si>
    <t>东莞市天腾科技有限公司</t>
  </si>
  <si>
    <t>广东中邦环保科技有限公司</t>
  </si>
  <si>
    <t>东莞市圆创环保技术有限公司</t>
  </si>
  <si>
    <t>东莞市博展智能科技有限公司</t>
  </si>
  <si>
    <t>东莞市大潮自动化技术有限公司</t>
  </si>
  <si>
    <t>东莞市苏笛瓦尔科技有限公司</t>
  </si>
  <si>
    <t>东莞市厚海五金机电有限公司</t>
  </si>
  <si>
    <t>广东拓原自动化科技有限公司</t>
  </si>
  <si>
    <t>广东吉拓户外用品有限公司</t>
  </si>
  <si>
    <t>东莞汉兴新材料科技有限公司</t>
  </si>
  <si>
    <t>广东金绿能生物材料科技有限公司</t>
  </si>
  <si>
    <t>东莞市振昕自动化科技有限公司</t>
  </si>
  <si>
    <t>东莞德尔激光科技有限公司</t>
  </si>
  <si>
    <t>东莞随风户外用品有限公司</t>
  </si>
  <si>
    <t>广东陌上商旅服务有限公司</t>
  </si>
  <si>
    <t>东莞市火蚁运动科技有限公司</t>
  </si>
  <si>
    <t>东莞宏威新材料有限公司</t>
  </si>
  <si>
    <t>东莞市楚环传感技术有限公司</t>
  </si>
  <si>
    <t>东莞市昂瓷新材料有限公司</t>
  </si>
  <si>
    <t>东莞市三煊科技有限公司</t>
  </si>
  <si>
    <t>广东汇集网络科技有限公司</t>
  </si>
  <si>
    <t>广东普蓝地理信息服务有限公司东莞分公司</t>
  </si>
  <si>
    <t>东莞市信诚自动化科技有限公司</t>
  </si>
  <si>
    <t>东莞宏谱新材料技术研发有限公司</t>
  </si>
  <si>
    <t>东莞麒裕科技有限公司</t>
  </si>
  <si>
    <t>第二十三条
第（四）项
创新载体建设奖励</t>
    <phoneticPr fontId="2" type="noConversion"/>
  </si>
  <si>
    <t>第二十四条
青少年科技创新大赛奖励</t>
    <phoneticPr fontId="2" type="noConversion"/>
  </si>
  <si>
    <t>核工业赣州工程勘察设计集团有限公司东莞分公司</t>
    <phoneticPr fontId="2" type="noConversion"/>
  </si>
  <si>
    <t>广东跨境云供应链科技有限公司</t>
    <phoneticPr fontId="2" type="noConversion"/>
  </si>
  <si>
    <t>东莞市祥越信息科技有限公司</t>
    <phoneticPr fontId="2" type="noConversion"/>
  </si>
  <si>
    <t>东莞市柏沣新材料有限公司</t>
    <phoneticPr fontId="2" type="noConversion"/>
  </si>
  <si>
    <t>制表时间：2022年5月</t>
    <phoneticPr fontId="2" type="noConversion"/>
  </si>
  <si>
    <t>通过</t>
    <phoneticPr fontId="2" type="noConversion"/>
  </si>
  <si>
    <t>2021年道滘镇扶持非公有制经济产业发展专项资金奖励资助审核明细表</t>
    <phoneticPr fontId="2" type="noConversion"/>
  </si>
  <si>
    <t>初审总金额
（万元）</t>
    <phoneticPr fontId="2" type="noConversion"/>
  </si>
  <si>
    <t>核定
金额
（万元）</t>
    <phoneticPr fontId="2" type="noConversion"/>
  </si>
</sst>
</file>

<file path=xl/styles.xml><?xml version="1.0" encoding="utf-8"?>
<styleSheet xmlns="http://schemas.openxmlformats.org/spreadsheetml/2006/main">
  <numFmts count="1">
    <numFmt numFmtId="176" formatCode="0.0000_);\(0.0000\)"/>
  </numFmts>
  <fonts count="6">
    <font>
      <sz val="11"/>
      <color theme="1"/>
      <name val="宋体"/>
      <charset val="134"/>
      <scheme val="minor"/>
    </font>
    <font>
      <sz val="11"/>
      <name val="宋体"/>
      <family val="3"/>
      <charset val="134"/>
      <scheme val="minor"/>
    </font>
    <font>
      <sz val="9"/>
      <name val="宋体"/>
      <family val="3"/>
      <charset val="134"/>
      <scheme val="minor"/>
    </font>
    <font>
      <sz val="11"/>
      <color theme="1"/>
      <name val="宋体"/>
      <family val="3"/>
      <charset val="134"/>
      <scheme val="minor"/>
    </font>
    <font>
      <b/>
      <sz val="11"/>
      <name val="宋体"/>
      <family val="3"/>
      <charset val="134"/>
      <scheme val="minor"/>
    </font>
    <font>
      <b/>
      <sz val="16"/>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40">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176" fontId="1" fillId="2"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176" fontId="1" fillId="0" borderId="1" xfId="0" applyNumberFormat="1" applyFont="1" applyFill="1" applyBorder="1" applyAlignment="1">
      <alignment horizontal="center" vertical="center" wrapText="1"/>
    </xf>
    <xf numFmtId="31" fontId="1" fillId="2" borderId="1" xfId="0" applyNumberFormat="1" applyFont="1" applyFill="1" applyBorder="1" applyAlignment="1">
      <alignment vertical="center" wrapText="1"/>
    </xf>
    <xf numFmtId="0" fontId="1" fillId="2" borderId="1" xfId="0" applyFont="1" applyFill="1" applyBorder="1" applyAlignment="1">
      <alignment horizontal="center" vertical="center"/>
    </xf>
    <xf numFmtId="0" fontId="1" fillId="0" borderId="1" xfId="0" applyFont="1" applyFill="1" applyBorder="1" applyAlignment="1">
      <alignment horizontal="center" vertical="center" wrapText="1"/>
    </xf>
    <xf numFmtId="176" fontId="1" fillId="2" borderId="1" xfId="0" applyNumberFormat="1" applyFont="1" applyFill="1" applyBorder="1" applyAlignment="1">
      <alignment vertical="center" wrapText="1"/>
    </xf>
    <xf numFmtId="176" fontId="1" fillId="0" borderId="1" xfId="0" applyNumberFormat="1" applyFont="1" applyFill="1" applyBorder="1" applyAlignment="1">
      <alignment vertical="center" wrapText="1"/>
    </xf>
    <xf numFmtId="0" fontId="3" fillId="2" borderId="0" xfId="0" applyFont="1" applyFill="1"/>
    <xf numFmtId="0" fontId="3" fillId="2" borderId="0" xfId="0" applyFont="1" applyFill="1" applyAlignment="1">
      <alignment horizontal="center" vertical="center"/>
    </xf>
    <xf numFmtId="0" fontId="3" fillId="0" borderId="0" xfId="0" applyFont="1" applyFill="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3" fillId="2" borderId="0" xfId="0" applyFont="1" applyFill="1" applyAlignment="1">
      <alignment horizontal="center" wrapText="1"/>
    </xf>
    <xf numFmtId="176" fontId="3" fillId="2" borderId="0" xfId="0" applyNumberFormat="1" applyFont="1" applyFill="1" applyAlignment="1">
      <alignment horizontal="center" vertical="center" wrapText="1"/>
    </xf>
    <xf numFmtId="176" fontId="3" fillId="2" borderId="0" xfId="0" applyNumberFormat="1" applyFont="1" applyFill="1" applyAlignment="1">
      <alignment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0" xfId="0" applyFont="1" applyFill="1" applyBorder="1" applyAlignment="1">
      <alignment vertical="center" wrapText="1"/>
    </xf>
    <xf numFmtId="0" fontId="1" fillId="2" borderId="1" xfId="0" applyFont="1" applyFill="1" applyBorder="1" applyAlignment="1">
      <alignment horizontal="center" vertical="center"/>
    </xf>
    <xf numFmtId="0" fontId="1" fillId="0" borderId="1" xfId="0" applyFont="1" applyFill="1" applyBorder="1" applyAlignment="1">
      <alignment horizontal="center" vertical="center" wrapText="1"/>
    </xf>
    <xf numFmtId="176" fontId="1" fillId="2" borderId="1" xfId="0" applyNumberFormat="1" applyFont="1" applyFill="1" applyBorder="1" applyAlignment="1">
      <alignment vertical="center" wrapText="1"/>
    </xf>
    <xf numFmtId="0" fontId="1" fillId="0" borderId="2" xfId="0" applyFont="1" applyFill="1" applyBorder="1" applyAlignment="1">
      <alignment horizontal="center" vertical="center" wrapText="1"/>
    </xf>
    <xf numFmtId="0" fontId="1" fillId="2" borderId="2" xfId="0" applyFont="1" applyFill="1" applyBorder="1" applyAlignment="1">
      <alignment horizontal="center" vertical="center"/>
    </xf>
    <xf numFmtId="176" fontId="1" fillId="2" borderId="2" xfId="0" applyNumberFormat="1" applyFont="1" applyFill="1" applyBorder="1" applyAlignment="1">
      <alignment vertical="center" wrapText="1"/>
    </xf>
    <xf numFmtId="0" fontId="5"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horizontal="right" vertical="center" wrapText="1"/>
    </xf>
    <xf numFmtId="0" fontId="4" fillId="2" borderId="1" xfId="0" applyFont="1" applyFill="1" applyBorder="1" applyAlignment="1">
      <alignment horizontal="right" vertical="center"/>
    </xf>
    <xf numFmtId="176" fontId="4" fillId="2" borderId="1" xfId="0" applyNumberFormat="1" applyFont="1" applyFill="1" applyBorder="1" applyAlignment="1">
      <alignment horizontal="left" vertical="center" wrapText="1"/>
    </xf>
    <xf numFmtId="0" fontId="1" fillId="2"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76" fontId="1" fillId="2" borderId="1" xfId="0" applyNumberFormat="1" applyFont="1" applyFill="1" applyBorder="1" applyAlignment="1">
      <alignment vertical="center" wrapText="1"/>
    </xf>
    <xf numFmtId="0" fontId="1" fillId="2" borderId="1" xfId="0" applyFont="1" applyFill="1" applyBorder="1" applyAlignment="1">
      <alignment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237"/>
  <sheetViews>
    <sheetView tabSelected="1" zoomScale="90" zoomScaleNormal="90" workbookViewId="0">
      <selection activeCell="D6" sqref="D6"/>
    </sheetView>
  </sheetViews>
  <sheetFormatPr defaultColWidth="9" defaultRowHeight="13.5"/>
  <cols>
    <col min="1" max="1" width="5.75" style="12" bestFit="1" customWidth="1"/>
    <col min="2" max="2" width="35.125" style="13" bestFit="1" customWidth="1"/>
    <col min="3" max="3" width="28" style="14" customWidth="1"/>
    <col min="4" max="4" width="40.625" style="15" bestFit="1" customWidth="1"/>
    <col min="5" max="5" width="13.75" style="14" bestFit="1" customWidth="1"/>
    <col min="6" max="6" width="8.5" style="16" customWidth="1"/>
    <col min="7" max="7" width="9.875" style="17" bestFit="1" customWidth="1"/>
    <col min="8" max="8" width="12.125" style="18" bestFit="1" customWidth="1"/>
    <col min="9" max="9" width="7.375" style="15" bestFit="1" customWidth="1"/>
    <col min="10" max="16384" width="9" style="11"/>
  </cols>
  <sheetData>
    <row r="1" spans="1:9" ht="29.25" customHeight="1">
      <c r="A1" s="30" t="s">
        <v>182</v>
      </c>
      <c r="B1" s="30"/>
      <c r="C1" s="30"/>
      <c r="D1" s="30"/>
      <c r="E1" s="30"/>
      <c r="F1" s="30"/>
      <c r="G1" s="30"/>
      <c r="H1" s="30"/>
      <c r="I1" s="30"/>
    </row>
    <row r="2" spans="1:9" ht="26.25" customHeight="1">
      <c r="A2" s="31" t="s">
        <v>0</v>
      </c>
      <c r="B2" s="31"/>
      <c r="C2" s="22"/>
      <c r="D2" s="23"/>
      <c r="E2" s="22"/>
      <c r="F2" s="32" t="s">
        <v>180</v>
      </c>
      <c r="G2" s="32"/>
      <c r="H2" s="32"/>
      <c r="I2" s="32"/>
    </row>
    <row r="3" spans="1:9" ht="56.25" customHeight="1">
      <c r="A3" s="19" t="s">
        <v>1</v>
      </c>
      <c r="B3" s="20" t="s">
        <v>2</v>
      </c>
      <c r="C3" s="19" t="s">
        <v>3</v>
      </c>
      <c r="D3" s="19" t="s">
        <v>4</v>
      </c>
      <c r="E3" s="19" t="s">
        <v>5</v>
      </c>
      <c r="F3" s="19" t="s">
        <v>6</v>
      </c>
      <c r="G3" s="21" t="s">
        <v>184</v>
      </c>
      <c r="H3" s="21" t="s">
        <v>183</v>
      </c>
      <c r="I3" s="19" t="s">
        <v>7</v>
      </c>
    </row>
    <row r="4" spans="1:9" ht="45" customHeight="1">
      <c r="A4" s="7">
        <v>1</v>
      </c>
      <c r="B4" s="8" t="s">
        <v>8</v>
      </c>
      <c r="C4" s="1" t="s">
        <v>133</v>
      </c>
      <c r="D4" s="2" t="s">
        <v>10</v>
      </c>
      <c r="E4" s="1">
        <v>3</v>
      </c>
      <c r="F4" s="1" t="s">
        <v>11</v>
      </c>
      <c r="G4" s="3">
        <v>3</v>
      </c>
      <c r="H4" s="9">
        <v>3</v>
      </c>
      <c r="I4" s="2"/>
    </row>
    <row r="5" spans="1:9" ht="45" customHeight="1">
      <c r="A5" s="7">
        <v>2</v>
      </c>
      <c r="B5" s="8" t="s">
        <v>12</v>
      </c>
      <c r="C5" s="1" t="s">
        <v>132</v>
      </c>
      <c r="D5" s="2" t="s">
        <v>14</v>
      </c>
      <c r="E5" s="1">
        <v>0.1</v>
      </c>
      <c r="F5" s="1" t="s">
        <v>11</v>
      </c>
      <c r="G5" s="3">
        <v>0.1</v>
      </c>
      <c r="H5" s="9">
        <v>0.1</v>
      </c>
      <c r="I5" s="2"/>
    </row>
    <row r="6" spans="1:9" ht="45" customHeight="1">
      <c r="A6" s="35">
        <v>3</v>
      </c>
      <c r="B6" s="37" t="s">
        <v>15</v>
      </c>
      <c r="C6" s="1" t="s">
        <v>9</v>
      </c>
      <c r="D6" s="2" t="s">
        <v>16</v>
      </c>
      <c r="E6" s="1">
        <v>5</v>
      </c>
      <c r="F6" s="1" t="s">
        <v>11</v>
      </c>
      <c r="G6" s="3">
        <v>5</v>
      </c>
      <c r="H6" s="38">
        <v>5.0999999999999996</v>
      </c>
      <c r="I6" s="2"/>
    </row>
    <row r="7" spans="1:9" ht="45" customHeight="1">
      <c r="A7" s="35"/>
      <c r="B7" s="37"/>
      <c r="C7" s="1" t="s">
        <v>13</v>
      </c>
      <c r="D7" s="2" t="s">
        <v>14</v>
      </c>
      <c r="E7" s="1">
        <v>0.1</v>
      </c>
      <c r="F7" s="1" t="s">
        <v>11</v>
      </c>
      <c r="G7" s="3">
        <v>0.1</v>
      </c>
      <c r="H7" s="38"/>
      <c r="I7" s="2"/>
    </row>
    <row r="8" spans="1:9" ht="45" customHeight="1">
      <c r="A8" s="7">
        <v>4</v>
      </c>
      <c r="B8" s="8" t="s">
        <v>17</v>
      </c>
      <c r="C8" s="1" t="s">
        <v>9</v>
      </c>
      <c r="D8" s="2" t="s">
        <v>10</v>
      </c>
      <c r="E8" s="1">
        <v>3</v>
      </c>
      <c r="F8" s="1" t="s">
        <v>11</v>
      </c>
      <c r="G8" s="3">
        <v>3</v>
      </c>
      <c r="H8" s="9">
        <v>3</v>
      </c>
      <c r="I8" s="2"/>
    </row>
    <row r="9" spans="1:9" ht="45" customHeight="1">
      <c r="A9" s="7">
        <v>5</v>
      </c>
      <c r="B9" s="8" t="s">
        <v>18</v>
      </c>
      <c r="C9" s="1" t="s">
        <v>9</v>
      </c>
      <c r="D9" s="2" t="s">
        <v>16</v>
      </c>
      <c r="E9" s="1">
        <v>5</v>
      </c>
      <c r="F9" s="1" t="s">
        <v>11</v>
      </c>
      <c r="G9" s="3">
        <v>5</v>
      </c>
      <c r="H9" s="9">
        <v>5</v>
      </c>
      <c r="I9" s="2"/>
    </row>
    <row r="10" spans="1:9" ht="45" customHeight="1">
      <c r="A10" s="35">
        <v>6</v>
      </c>
      <c r="B10" s="37" t="s">
        <v>19</v>
      </c>
      <c r="C10" s="1" t="s">
        <v>13</v>
      </c>
      <c r="D10" s="2" t="s">
        <v>20</v>
      </c>
      <c r="E10" s="1">
        <v>5</v>
      </c>
      <c r="F10" s="1" t="s">
        <v>11</v>
      </c>
      <c r="G10" s="3">
        <v>5</v>
      </c>
      <c r="H10" s="38">
        <v>5.0999999999999996</v>
      </c>
      <c r="I10" s="2"/>
    </row>
    <row r="11" spans="1:9" ht="45" customHeight="1">
      <c r="A11" s="35"/>
      <c r="B11" s="37"/>
      <c r="C11" s="1" t="s">
        <v>13</v>
      </c>
      <c r="D11" s="2" t="s">
        <v>14</v>
      </c>
      <c r="E11" s="1">
        <v>0.1</v>
      </c>
      <c r="F11" s="1" t="s">
        <v>11</v>
      </c>
      <c r="G11" s="3">
        <v>0.1</v>
      </c>
      <c r="H11" s="38"/>
      <c r="I11" s="2"/>
    </row>
    <row r="12" spans="1:9" ht="45" customHeight="1">
      <c r="A12" s="35">
        <v>7</v>
      </c>
      <c r="B12" s="37" t="s">
        <v>21</v>
      </c>
      <c r="C12" s="1" t="s">
        <v>9</v>
      </c>
      <c r="D12" s="2" t="s">
        <v>10</v>
      </c>
      <c r="E12" s="1">
        <v>3</v>
      </c>
      <c r="F12" s="1" t="s">
        <v>11</v>
      </c>
      <c r="G12" s="3">
        <v>3</v>
      </c>
      <c r="H12" s="38">
        <v>4.0999999999999996</v>
      </c>
      <c r="I12" s="2"/>
    </row>
    <row r="13" spans="1:9" ht="45" customHeight="1">
      <c r="A13" s="35"/>
      <c r="B13" s="37"/>
      <c r="C13" s="1" t="s">
        <v>13</v>
      </c>
      <c r="D13" s="2" t="s">
        <v>14</v>
      </c>
      <c r="E13" s="1">
        <v>0.1</v>
      </c>
      <c r="F13" s="1" t="s">
        <v>11</v>
      </c>
      <c r="G13" s="3">
        <v>0.1</v>
      </c>
      <c r="H13" s="38"/>
      <c r="I13" s="2"/>
    </row>
    <row r="14" spans="1:9" ht="45" customHeight="1">
      <c r="A14" s="35"/>
      <c r="B14" s="37"/>
      <c r="C14" s="1" t="s">
        <v>22</v>
      </c>
      <c r="D14" s="2" t="s">
        <v>23</v>
      </c>
      <c r="E14" s="1">
        <v>1</v>
      </c>
      <c r="F14" s="1" t="s">
        <v>11</v>
      </c>
      <c r="G14" s="3">
        <v>1</v>
      </c>
      <c r="H14" s="38"/>
      <c r="I14" s="2"/>
    </row>
    <row r="15" spans="1:9" ht="45" customHeight="1">
      <c r="A15" s="35">
        <v>8</v>
      </c>
      <c r="B15" s="37" t="s">
        <v>24</v>
      </c>
      <c r="C15" s="1" t="s">
        <v>13</v>
      </c>
      <c r="D15" s="2" t="s">
        <v>20</v>
      </c>
      <c r="E15" s="1">
        <v>5</v>
      </c>
      <c r="F15" s="1" t="s">
        <v>11</v>
      </c>
      <c r="G15" s="3">
        <v>5</v>
      </c>
      <c r="H15" s="38">
        <v>5.0999999999999996</v>
      </c>
      <c r="I15" s="2"/>
    </row>
    <row r="16" spans="1:9" ht="45" customHeight="1">
      <c r="A16" s="35"/>
      <c r="B16" s="37"/>
      <c r="C16" s="1" t="s">
        <v>13</v>
      </c>
      <c r="D16" s="2" t="s">
        <v>14</v>
      </c>
      <c r="E16" s="1">
        <v>0.1</v>
      </c>
      <c r="F16" s="1" t="s">
        <v>11</v>
      </c>
      <c r="G16" s="3">
        <v>0.1</v>
      </c>
      <c r="H16" s="38"/>
      <c r="I16" s="2"/>
    </row>
    <row r="17" spans="1:9" ht="45" customHeight="1">
      <c r="A17" s="7">
        <v>9</v>
      </c>
      <c r="B17" s="8" t="s">
        <v>25</v>
      </c>
      <c r="C17" s="1" t="s">
        <v>9</v>
      </c>
      <c r="D17" s="2" t="s">
        <v>10</v>
      </c>
      <c r="E17" s="1">
        <v>3</v>
      </c>
      <c r="F17" s="1" t="s">
        <v>11</v>
      </c>
      <c r="G17" s="3">
        <v>3</v>
      </c>
      <c r="H17" s="9">
        <v>3</v>
      </c>
      <c r="I17" s="2"/>
    </row>
    <row r="18" spans="1:9" ht="45" customHeight="1">
      <c r="A18" s="35">
        <v>10</v>
      </c>
      <c r="B18" s="37" t="s">
        <v>26</v>
      </c>
      <c r="C18" s="1" t="s">
        <v>13</v>
      </c>
      <c r="D18" s="2" t="s">
        <v>20</v>
      </c>
      <c r="E18" s="1">
        <v>2</v>
      </c>
      <c r="F18" s="1" t="s">
        <v>11</v>
      </c>
      <c r="G18" s="3">
        <v>2</v>
      </c>
      <c r="H18" s="38">
        <v>2.1</v>
      </c>
      <c r="I18" s="2"/>
    </row>
    <row r="19" spans="1:9" ht="45" customHeight="1">
      <c r="A19" s="35"/>
      <c r="B19" s="37"/>
      <c r="C19" s="1" t="s">
        <v>13</v>
      </c>
      <c r="D19" s="2" t="s">
        <v>14</v>
      </c>
      <c r="E19" s="1">
        <v>0.1</v>
      </c>
      <c r="F19" s="1" t="s">
        <v>11</v>
      </c>
      <c r="G19" s="3">
        <v>0.1</v>
      </c>
      <c r="H19" s="38"/>
      <c r="I19" s="2"/>
    </row>
    <row r="20" spans="1:9" ht="45" customHeight="1">
      <c r="A20" s="35">
        <v>11</v>
      </c>
      <c r="B20" s="37" t="s">
        <v>27</v>
      </c>
      <c r="C20" s="1" t="s">
        <v>13</v>
      </c>
      <c r="D20" s="2" t="s">
        <v>20</v>
      </c>
      <c r="E20" s="1">
        <v>2</v>
      </c>
      <c r="F20" s="1" t="s">
        <v>11</v>
      </c>
      <c r="G20" s="3">
        <v>2</v>
      </c>
      <c r="H20" s="38">
        <v>2.1</v>
      </c>
      <c r="I20" s="2"/>
    </row>
    <row r="21" spans="1:9" ht="45" customHeight="1">
      <c r="A21" s="35"/>
      <c r="B21" s="37"/>
      <c r="C21" s="1" t="s">
        <v>13</v>
      </c>
      <c r="D21" s="2" t="s">
        <v>14</v>
      </c>
      <c r="E21" s="1">
        <v>0.1</v>
      </c>
      <c r="F21" s="1" t="s">
        <v>11</v>
      </c>
      <c r="G21" s="3">
        <v>0.1</v>
      </c>
      <c r="H21" s="38"/>
      <c r="I21" s="2"/>
    </row>
    <row r="22" spans="1:9" ht="45" customHeight="1">
      <c r="A22" s="35">
        <v>12</v>
      </c>
      <c r="B22" s="37" t="s">
        <v>28</v>
      </c>
      <c r="C22" s="1" t="s">
        <v>29</v>
      </c>
      <c r="D22" s="2" t="s">
        <v>30</v>
      </c>
      <c r="E22" s="1">
        <v>3.65</v>
      </c>
      <c r="F22" s="1" t="s">
        <v>11</v>
      </c>
      <c r="G22" s="3">
        <v>3.65</v>
      </c>
      <c r="H22" s="38">
        <v>15.275</v>
      </c>
      <c r="I22" s="2"/>
    </row>
    <row r="23" spans="1:9" ht="45" customHeight="1">
      <c r="A23" s="35"/>
      <c r="B23" s="37"/>
      <c r="C23" s="1" t="s">
        <v>9</v>
      </c>
      <c r="D23" s="2" t="s">
        <v>10</v>
      </c>
      <c r="E23" s="1">
        <v>3</v>
      </c>
      <c r="F23" s="1" t="s">
        <v>11</v>
      </c>
      <c r="G23" s="3">
        <v>3</v>
      </c>
      <c r="H23" s="38"/>
      <c r="I23" s="2"/>
    </row>
    <row r="24" spans="1:9" ht="45" customHeight="1">
      <c r="A24" s="35"/>
      <c r="B24" s="37"/>
      <c r="C24" s="1" t="s">
        <v>13</v>
      </c>
      <c r="D24" s="2" t="s">
        <v>20</v>
      </c>
      <c r="E24" s="1">
        <v>5</v>
      </c>
      <c r="F24" s="1" t="s">
        <v>11</v>
      </c>
      <c r="G24" s="3">
        <v>5</v>
      </c>
      <c r="H24" s="38"/>
      <c r="I24" s="2"/>
    </row>
    <row r="25" spans="1:9" ht="45" customHeight="1">
      <c r="A25" s="35"/>
      <c r="B25" s="37"/>
      <c r="C25" s="1" t="s">
        <v>13</v>
      </c>
      <c r="D25" s="2" t="s">
        <v>14</v>
      </c>
      <c r="E25" s="1">
        <v>0.1</v>
      </c>
      <c r="F25" s="1" t="s">
        <v>11</v>
      </c>
      <c r="G25" s="3">
        <v>0.1</v>
      </c>
      <c r="H25" s="38"/>
      <c r="I25" s="2"/>
    </row>
    <row r="26" spans="1:9" ht="45" customHeight="1">
      <c r="A26" s="35"/>
      <c r="B26" s="37"/>
      <c r="C26" s="1" t="s">
        <v>31</v>
      </c>
      <c r="D26" s="2" t="s">
        <v>32</v>
      </c>
      <c r="E26" s="1">
        <v>15.275</v>
      </c>
      <c r="F26" s="1" t="s">
        <v>11</v>
      </c>
      <c r="G26" s="3">
        <v>3.5249999999999999</v>
      </c>
      <c r="H26" s="38"/>
      <c r="I26" s="2"/>
    </row>
    <row r="27" spans="1:9" ht="45" customHeight="1">
      <c r="A27" s="7">
        <v>13</v>
      </c>
      <c r="B27" s="8" t="s">
        <v>33</v>
      </c>
      <c r="C27" s="1" t="s">
        <v>9</v>
      </c>
      <c r="D27" s="2" t="s">
        <v>16</v>
      </c>
      <c r="E27" s="1">
        <v>5</v>
      </c>
      <c r="F27" s="1" t="s">
        <v>11</v>
      </c>
      <c r="G27" s="3">
        <v>5</v>
      </c>
      <c r="H27" s="9">
        <v>5</v>
      </c>
      <c r="I27" s="2"/>
    </row>
    <row r="28" spans="1:9" ht="45" customHeight="1">
      <c r="A28" s="35">
        <v>14</v>
      </c>
      <c r="B28" s="37" t="s">
        <v>34</v>
      </c>
      <c r="C28" s="1" t="s">
        <v>9</v>
      </c>
      <c r="D28" s="2" t="s">
        <v>16</v>
      </c>
      <c r="E28" s="1">
        <v>5</v>
      </c>
      <c r="F28" s="1" t="s">
        <v>11</v>
      </c>
      <c r="G28" s="3">
        <v>5</v>
      </c>
      <c r="H28" s="38">
        <v>8.52</v>
      </c>
      <c r="I28" s="2"/>
    </row>
    <row r="29" spans="1:9" ht="45" customHeight="1">
      <c r="A29" s="35"/>
      <c r="B29" s="37"/>
      <c r="C29" s="1" t="s">
        <v>13</v>
      </c>
      <c r="D29" s="2" t="s">
        <v>20</v>
      </c>
      <c r="E29" s="1">
        <v>2</v>
      </c>
      <c r="F29" s="1" t="s">
        <v>11</v>
      </c>
      <c r="G29" s="3">
        <v>2</v>
      </c>
      <c r="H29" s="38"/>
      <c r="I29" s="2"/>
    </row>
    <row r="30" spans="1:9" ht="45" customHeight="1">
      <c r="A30" s="35"/>
      <c r="B30" s="37"/>
      <c r="C30" s="1" t="s">
        <v>13</v>
      </c>
      <c r="D30" s="2" t="s">
        <v>14</v>
      </c>
      <c r="E30" s="1">
        <v>0.1</v>
      </c>
      <c r="F30" s="1" t="s">
        <v>11</v>
      </c>
      <c r="G30" s="3">
        <v>0.1</v>
      </c>
      <c r="H30" s="38"/>
      <c r="I30" s="2"/>
    </row>
    <row r="31" spans="1:9" ht="45" customHeight="1">
      <c r="A31" s="35"/>
      <c r="B31" s="37"/>
      <c r="C31" s="1" t="s">
        <v>31</v>
      </c>
      <c r="D31" s="2" t="s">
        <v>35</v>
      </c>
      <c r="E31" s="1">
        <v>8.52</v>
      </c>
      <c r="F31" s="1" t="s">
        <v>11</v>
      </c>
      <c r="G31" s="3">
        <v>1.42</v>
      </c>
      <c r="H31" s="38"/>
      <c r="I31" s="2"/>
    </row>
    <row r="32" spans="1:9" ht="45" customHeight="1">
      <c r="A32" s="7">
        <v>15</v>
      </c>
      <c r="B32" s="8" t="s">
        <v>36</v>
      </c>
      <c r="C32" s="1" t="s">
        <v>9</v>
      </c>
      <c r="D32" s="2" t="s">
        <v>10</v>
      </c>
      <c r="E32" s="1">
        <v>3</v>
      </c>
      <c r="F32" s="1" t="s">
        <v>11</v>
      </c>
      <c r="G32" s="3">
        <v>3</v>
      </c>
      <c r="H32" s="9">
        <v>3</v>
      </c>
      <c r="I32" s="2"/>
    </row>
    <row r="33" spans="1:9" ht="40.5" customHeight="1">
      <c r="A33" s="35">
        <v>16</v>
      </c>
      <c r="B33" s="37" t="s">
        <v>37</v>
      </c>
      <c r="C33" s="1" t="s">
        <v>13</v>
      </c>
      <c r="D33" s="2" t="s">
        <v>20</v>
      </c>
      <c r="E33" s="1">
        <v>2</v>
      </c>
      <c r="F33" s="1" t="s">
        <v>11</v>
      </c>
      <c r="G33" s="3">
        <v>2</v>
      </c>
      <c r="H33" s="38">
        <v>2.1</v>
      </c>
      <c r="I33" s="2"/>
    </row>
    <row r="34" spans="1:9" ht="40.5" customHeight="1">
      <c r="A34" s="35"/>
      <c r="B34" s="37"/>
      <c r="C34" s="1" t="s">
        <v>13</v>
      </c>
      <c r="D34" s="2" t="s">
        <v>14</v>
      </c>
      <c r="E34" s="1">
        <v>0.1</v>
      </c>
      <c r="F34" s="1" t="s">
        <v>11</v>
      </c>
      <c r="G34" s="3">
        <v>0.1</v>
      </c>
      <c r="H34" s="38"/>
      <c r="I34" s="2"/>
    </row>
    <row r="35" spans="1:9" ht="40.5" customHeight="1">
      <c r="A35" s="7">
        <v>17</v>
      </c>
      <c r="B35" s="8" t="s">
        <v>38</v>
      </c>
      <c r="C35" s="1" t="s">
        <v>9</v>
      </c>
      <c r="D35" s="2" t="s">
        <v>16</v>
      </c>
      <c r="E35" s="1">
        <v>5</v>
      </c>
      <c r="F35" s="1" t="s">
        <v>11</v>
      </c>
      <c r="G35" s="3">
        <v>5</v>
      </c>
      <c r="H35" s="9">
        <v>5</v>
      </c>
      <c r="I35" s="2"/>
    </row>
    <row r="36" spans="1:9" ht="40.5" customHeight="1">
      <c r="A36" s="7">
        <v>18</v>
      </c>
      <c r="B36" s="8" t="s">
        <v>39</v>
      </c>
      <c r="C36" s="1" t="s">
        <v>9</v>
      </c>
      <c r="D36" s="2" t="s">
        <v>16</v>
      </c>
      <c r="E36" s="1">
        <v>5</v>
      </c>
      <c r="F36" s="1" t="s">
        <v>11</v>
      </c>
      <c r="G36" s="3">
        <v>5</v>
      </c>
      <c r="H36" s="9">
        <v>5</v>
      </c>
      <c r="I36" s="2"/>
    </row>
    <row r="37" spans="1:9" ht="40.5" customHeight="1">
      <c r="A37" s="35">
        <v>19</v>
      </c>
      <c r="B37" s="37" t="s">
        <v>40</v>
      </c>
      <c r="C37" s="1" t="s">
        <v>9</v>
      </c>
      <c r="D37" s="2" t="s">
        <v>10</v>
      </c>
      <c r="E37" s="1">
        <v>3</v>
      </c>
      <c r="F37" s="1" t="s">
        <v>11</v>
      </c>
      <c r="G37" s="3">
        <v>3</v>
      </c>
      <c r="H37" s="38">
        <v>3.1</v>
      </c>
      <c r="I37" s="2"/>
    </row>
    <row r="38" spans="1:9" ht="40.5" customHeight="1">
      <c r="A38" s="35"/>
      <c r="B38" s="37"/>
      <c r="C38" s="1" t="s">
        <v>13</v>
      </c>
      <c r="D38" s="2" t="s">
        <v>14</v>
      </c>
      <c r="E38" s="1">
        <v>0.1</v>
      </c>
      <c r="F38" s="1" t="s">
        <v>11</v>
      </c>
      <c r="G38" s="3">
        <v>0.1</v>
      </c>
      <c r="H38" s="38"/>
      <c r="I38" s="2"/>
    </row>
    <row r="39" spans="1:9" ht="40.5" customHeight="1">
      <c r="A39" s="7">
        <v>20</v>
      </c>
      <c r="B39" s="8" t="s">
        <v>41</v>
      </c>
      <c r="C39" s="1" t="s">
        <v>9</v>
      </c>
      <c r="D39" s="2" t="s">
        <v>16</v>
      </c>
      <c r="E39" s="1">
        <v>5</v>
      </c>
      <c r="F39" s="1" t="s">
        <v>11</v>
      </c>
      <c r="G39" s="3">
        <v>5</v>
      </c>
      <c r="H39" s="9">
        <v>5</v>
      </c>
      <c r="I39" s="2"/>
    </row>
    <row r="40" spans="1:9" ht="40.5" customHeight="1">
      <c r="A40" s="35">
        <v>21</v>
      </c>
      <c r="B40" s="37" t="s">
        <v>42</v>
      </c>
      <c r="C40" s="1" t="s">
        <v>13</v>
      </c>
      <c r="D40" s="2" t="s">
        <v>20</v>
      </c>
      <c r="E40" s="1">
        <v>5</v>
      </c>
      <c r="F40" s="1" t="s">
        <v>11</v>
      </c>
      <c r="G40" s="3">
        <v>5</v>
      </c>
      <c r="H40" s="38">
        <v>5.0999999999999996</v>
      </c>
      <c r="I40" s="2"/>
    </row>
    <row r="41" spans="1:9" ht="40.5" customHeight="1">
      <c r="A41" s="35"/>
      <c r="B41" s="37"/>
      <c r="C41" s="1" t="s">
        <v>13</v>
      </c>
      <c r="D41" s="2" t="s">
        <v>14</v>
      </c>
      <c r="E41" s="1">
        <v>0.1</v>
      </c>
      <c r="F41" s="1" t="s">
        <v>11</v>
      </c>
      <c r="G41" s="3">
        <v>0.1</v>
      </c>
      <c r="H41" s="38"/>
      <c r="I41" s="2"/>
    </row>
    <row r="42" spans="1:9" ht="40.5" customHeight="1">
      <c r="A42" s="35">
        <v>22</v>
      </c>
      <c r="B42" s="37" t="s">
        <v>43</v>
      </c>
      <c r="C42" s="1" t="s">
        <v>134</v>
      </c>
      <c r="D42" s="2" t="s">
        <v>45</v>
      </c>
      <c r="E42" s="1">
        <v>1</v>
      </c>
      <c r="F42" s="1" t="s">
        <v>11</v>
      </c>
      <c r="G42" s="3">
        <v>1</v>
      </c>
      <c r="H42" s="38">
        <v>22.3</v>
      </c>
      <c r="I42" s="2"/>
    </row>
    <row r="43" spans="1:9" ht="40.5" customHeight="1">
      <c r="A43" s="35"/>
      <c r="B43" s="37"/>
      <c r="C43" s="1" t="s">
        <v>44</v>
      </c>
      <c r="D43" s="2" t="s">
        <v>46</v>
      </c>
      <c r="E43" s="1">
        <v>0.1</v>
      </c>
      <c r="F43" s="1" t="s">
        <v>11</v>
      </c>
      <c r="G43" s="3">
        <v>0.1</v>
      </c>
      <c r="H43" s="38"/>
      <c r="I43" s="2"/>
    </row>
    <row r="44" spans="1:9" ht="40.5" customHeight="1">
      <c r="A44" s="35"/>
      <c r="B44" s="37"/>
      <c r="C44" s="8" t="s">
        <v>44</v>
      </c>
      <c r="D44" s="4" t="s">
        <v>45</v>
      </c>
      <c r="E44" s="8">
        <v>1</v>
      </c>
      <c r="F44" s="1" t="s">
        <v>11</v>
      </c>
      <c r="G44" s="5">
        <v>1</v>
      </c>
      <c r="H44" s="38"/>
      <c r="I44" s="2"/>
    </row>
    <row r="45" spans="1:9" ht="40.5" customHeight="1">
      <c r="A45" s="35"/>
      <c r="B45" s="37"/>
      <c r="C45" s="8" t="s">
        <v>44</v>
      </c>
      <c r="D45" s="4" t="s">
        <v>46</v>
      </c>
      <c r="E45" s="8">
        <v>0.1</v>
      </c>
      <c r="F45" s="1" t="s">
        <v>11</v>
      </c>
      <c r="G45" s="5">
        <v>0.1</v>
      </c>
      <c r="H45" s="38"/>
      <c r="I45" s="2"/>
    </row>
    <row r="46" spans="1:9" ht="40.5" customHeight="1">
      <c r="A46" s="35"/>
      <c r="B46" s="37"/>
      <c r="C46" s="1" t="s">
        <v>13</v>
      </c>
      <c r="D46" s="2" t="s">
        <v>20</v>
      </c>
      <c r="E46" s="1">
        <v>20</v>
      </c>
      <c r="F46" s="1" t="s">
        <v>11</v>
      </c>
      <c r="G46" s="3">
        <v>20</v>
      </c>
      <c r="H46" s="38"/>
      <c r="I46" s="2"/>
    </row>
    <row r="47" spans="1:9" ht="40.5" customHeight="1">
      <c r="A47" s="35"/>
      <c r="B47" s="37"/>
      <c r="C47" s="1" t="s">
        <v>13</v>
      </c>
      <c r="D47" s="2" t="s">
        <v>14</v>
      </c>
      <c r="E47" s="1">
        <v>0.1</v>
      </c>
      <c r="F47" s="1" t="s">
        <v>11</v>
      </c>
      <c r="G47" s="3">
        <v>0.1</v>
      </c>
      <c r="H47" s="38"/>
      <c r="I47" s="2"/>
    </row>
    <row r="48" spans="1:9" ht="45" customHeight="1">
      <c r="A48" s="35">
        <v>23</v>
      </c>
      <c r="B48" s="37" t="s">
        <v>47</v>
      </c>
      <c r="C48" s="1" t="s">
        <v>9</v>
      </c>
      <c r="D48" s="2" t="s">
        <v>10</v>
      </c>
      <c r="E48" s="1">
        <v>3</v>
      </c>
      <c r="F48" s="1" t="s">
        <v>11</v>
      </c>
      <c r="G48" s="3">
        <v>3</v>
      </c>
      <c r="H48" s="38">
        <v>3.6</v>
      </c>
      <c r="I48" s="2"/>
    </row>
    <row r="49" spans="1:9" ht="45" customHeight="1">
      <c r="A49" s="35"/>
      <c r="B49" s="37"/>
      <c r="C49" s="1" t="s">
        <v>31</v>
      </c>
      <c r="D49" s="2" t="s">
        <v>35</v>
      </c>
      <c r="E49" s="8">
        <v>3.6</v>
      </c>
      <c r="F49" s="1" t="s">
        <v>11</v>
      </c>
      <c r="G49" s="3">
        <v>0.6</v>
      </c>
      <c r="H49" s="38"/>
      <c r="I49" s="2"/>
    </row>
    <row r="50" spans="1:9" ht="45" customHeight="1">
      <c r="A50" s="7">
        <v>24</v>
      </c>
      <c r="B50" s="8" t="s">
        <v>48</v>
      </c>
      <c r="C50" s="1" t="s">
        <v>9</v>
      </c>
      <c r="D50" s="2" t="s">
        <v>16</v>
      </c>
      <c r="E50" s="1">
        <v>5</v>
      </c>
      <c r="F50" s="1" t="s">
        <v>11</v>
      </c>
      <c r="G50" s="3">
        <v>5</v>
      </c>
      <c r="H50" s="9">
        <v>5</v>
      </c>
      <c r="I50" s="2"/>
    </row>
    <row r="51" spans="1:9" ht="45" customHeight="1">
      <c r="A51" s="7">
        <v>25</v>
      </c>
      <c r="B51" s="8" t="s">
        <v>49</v>
      </c>
      <c r="C51" s="1" t="s">
        <v>9</v>
      </c>
      <c r="D51" s="2" t="s">
        <v>16</v>
      </c>
      <c r="E51" s="1">
        <v>5</v>
      </c>
      <c r="F51" s="1" t="s">
        <v>11</v>
      </c>
      <c r="G51" s="3">
        <v>5</v>
      </c>
      <c r="H51" s="9">
        <v>5</v>
      </c>
      <c r="I51" s="2"/>
    </row>
    <row r="52" spans="1:9" ht="45" customHeight="1">
      <c r="A52" s="7">
        <v>26</v>
      </c>
      <c r="B52" s="8" t="s">
        <v>50</v>
      </c>
      <c r="C52" s="1" t="s">
        <v>9</v>
      </c>
      <c r="D52" s="2" t="s">
        <v>16</v>
      </c>
      <c r="E52" s="1">
        <v>5</v>
      </c>
      <c r="F52" s="1" t="s">
        <v>11</v>
      </c>
      <c r="G52" s="3">
        <v>5</v>
      </c>
      <c r="H52" s="9">
        <v>5</v>
      </c>
      <c r="I52" s="2"/>
    </row>
    <row r="53" spans="1:9" ht="45" customHeight="1">
      <c r="A53" s="35">
        <v>27</v>
      </c>
      <c r="B53" s="37" t="s">
        <v>51</v>
      </c>
      <c r="C53" s="1" t="s">
        <v>29</v>
      </c>
      <c r="D53" s="2" t="s">
        <v>30</v>
      </c>
      <c r="E53" s="1">
        <v>2.2686000000000002</v>
      </c>
      <c r="F53" s="1" t="s">
        <v>11</v>
      </c>
      <c r="G53" s="3">
        <v>2.2686000000000002</v>
      </c>
      <c r="H53" s="38">
        <v>4.3685999999999998</v>
      </c>
      <c r="I53" s="2"/>
    </row>
    <row r="54" spans="1:9" ht="45" customHeight="1">
      <c r="A54" s="35"/>
      <c r="B54" s="37"/>
      <c r="C54" s="1" t="s">
        <v>13</v>
      </c>
      <c r="D54" s="2" t="s">
        <v>20</v>
      </c>
      <c r="E54" s="1">
        <v>2</v>
      </c>
      <c r="F54" s="1" t="s">
        <v>11</v>
      </c>
      <c r="G54" s="3">
        <v>2</v>
      </c>
      <c r="H54" s="38"/>
      <c r="I54" s="2"/>
    </row>
    <row r="55" spans="1:9" ht="45" customHeight="1">
      <c r="A55" s="35"/>
      <c r="B55" s="37"/>
      <c r="C55" s="1" t="s">
        <v>13</v>
      </c>
      <c r="D55" s="2" t="s">
        <v>14</v>
      </c>
      <c r="E55" s="1">
        <v>0.1</v>
      </c>
      <c r="F55" s="1" t="s">
        <v>11</v>
      </c>
      <c r="G55" s="3">
        <v>0.1</v>
      </c>
      <c r="H55" s="38"/>
      <c r="I55" s="2"/>
    </row>
    <row r="56" spans="1:9" ht="45" customHeight="1">
      <c r="A56" s="35">
        <v>28</v>
      </c>
      <c r="B56" s="37" t="s">
        <v>52</v>
      </c>
      <c r="C56" s="1" t="s">
        <v>44</v>
      </c>
      <c r="D56" s="2" t="s">
        <v>45</v>
      </c>
      <c r="E56" s="1">
        <v>1</v>
      </c>
      <c r="F56" s="1" t="s">
        <v>11</v>
      </c>
      <c r="G56" s="3">
        <v>1</v>
      </c>
      <c r="H56" s="38">
        <v>3.84</v>
      </c>
      <c r="I56" s="2"/>
    </row>
    <row r="57" spans="1:9" ht="45" customHeight="1">
      <c r="A57" s="35"/>
      <c r="B57" s="37"/>
      <c r="C57" s="1" t="s">
        <v>44</v>
      </c>
      <c r="D57" s="2" t="s">
        <v>46</v>
      </c>
      <c r="E57" s="1">
        <v>0.1</v>
      </c>
      <c r="F57" s="1" t="s">
        <v>11</v>
      </c>
      <c r="G57" s="3">
        <v>0.1</v>
      </c>
      <c r="H57" s="38"/>
      <c r="I57" s="2"/>
    </row>
    <row r="58" spans="1:9" ht="45" customHeight="1">
      <c r="A58" s="35"/>
      <c r="B58" s="37"/>
      <c r="C58" s="1" t="s">
        <v>13</v>
      </c>
      <c r="D58" s="2" t="s">
        <v>20</v>
      </c>
      <c r="E58" s="1">
        <v>2</v>
      </c>
      <c r="F58" s="1" t="s">
        <v>11</v>
      </c>
      <c r="G58" s="3">
        <v>2</v>
      </c>
      <c r="H58" s="38"/>
      <c r="I58" s="2"/>
    </row>
    <row r="59" spans="1:9" ht="45" customHeight="1">
      <c r="A59" s="35"/>
      <c r="B59" s="37"/>
      <c r="C59" s="1" t="s">
        <v>13</v>
      </c>
      <c r="D59" s="2" t="s">
        <v>14</v>
      </c>
      <c r="E59" s="1">
        <v>0.1</v>
      </c>
      <c r="F59" s="1" t="s">
        <v>11</v>
      </c>
      <c r="G59" s="3">
        <v>0.1</v>
      </c>
      <c r="H59" s="38"/>
      <c r="I59" s="2"/>
    </row>
    <row r="60" spans="1:9" ht="45" customHeight="1">
      <c r="A60" s="35"/>
      <c r="B60" s="37"/>
      <c r="C60" s="1" t="s">
        <v>31</v>
      </c>
      <c r="D60" s="2" t="s">
        <v>35</v>
      </c>
      <c r="E60" s="1">
        <v>3.84</v>
      </c>
      <c r="F60" s="1" t="s">
        <v>11</v>
      </c>
      <c r="G60" s="3">
        <v>0.64</v>
      </c>
      <c r="H60" s="38"/>
      <c r="I60" s="2"/>
    </row>
    <row r="61" spans="1:9" ht="45" customHeight="1">
      <c r="A61" s="7">
        <v>29</v>
      </c>
      <c r="B61" s="8" t="s">
        <v>54</v>
      </c>
      <c r="C61" s="1" t="s">
        <v>9</v>
      </c>
      <c r="D61" s="2" t="s">
        <v>10</v>
      </c>
      <c r="E61" s="1">
        <v>3</v>
      </c>
      <c r="F61" s="1" t="s">
        <v>11</v>
      </c>
      <c r="G61" s="3">
        <v>3</v>
      </c>
      <c r="H61" s="9">
        <v>3</v>
      </c>
      <c r="I61" s="2"/>
    </row>
    <row r="62" spans="1:9" ht="56.25" customHeight="1">
      <c r="A62" s="35">
        <v>30</v>
      </c>
      <c r="B62" s="37" t="s">
        <v>55</v>
      </c>
      <c r="C62" s="1" t="s">
        <v>13</v>
      </c>
      <c r="D62" s="2" t="s">
        <v>20</v>
      </c>
      <c r="E62" s="1">
        <v>2</v>
      </c>
      <c r="F62" s="1" t="s">
        <v>11</v>
      </c>
      <c r="G62" s="3">
        <v>2</v>
      </c>
      <c r="H62" s="38">
        <v>2.1</v>
      </c>
      <c r="I62" s="2"/>
    </row>
    <row r="63" spans="1:9" ht="56.25" customHeight="1">
      <c r="A63" s="35"/>
      <c r="B63" s="37"/>
      <c r="C63" s="1" t="s">
        <v>13</v>
      </c>
      <c r="D63" s="2" t="s">
        <v>14</v>
      </c>
      <c r="E63" s="1">
        <v>0.1</v>
      </c>
      <c r="F63" s="1" t="s">
        <v>11</v>
      </c>
      <c r="G63" s="3">
        <v>0.1</v>
      </c>
      <c r="H63" s="38"/>
      <c r="I63" s="2"/>
    </row>
    <row r="64" spans="1:9" ht="56.25" customHeight="1">
      <c r="A64" s="24">
        <v>31</v>
      </c>
      <c r="B64" s="25" t="s">
        <v>56</v>
      </c>
      <c r="C64" s="1" t="s">
        <v>9</v>
      </c>
      <c r="D64" s="2" t="s">
        <v>10</v>
      </c>
      <c r="E64" s="1">
        <v>3</v>
      </c>
      <c r="F64" s="1" t="s">
        <v>11</v>
      </c>
      <c r="G64" s="3">
        <v>3</v>
      </c>
      <c r="H64" s="26">
        <v>3</v>
      </c>
      <c r="I64" s="2"/>
    </row>
    <row r="65" spans="1:9" ht="56.25" customHeight="1">
      <c r="A65" s="35">
        <v>32</v>
      </c>
      <c r="B65" s="37" t="s">
        <v>57</v>
      </c>
      <c r="C65" s="1" t="s">
        <v>13</v>
      </c>
      <c r="D65" s="2" t="s">
        <v>20</v>
      </c>
      <c r="E65" s="1">
        <v>5</v>
      </c>
      <c r="F65" s="1" t="s">
        <v>11</v>
      </c>
      <c r="G65" s="3">
        <v>5</v>
      </c>
      <c r="H65" s="38">
        <v>5.0999999999999996</v>
      </c>
      <c r="I65" s="6"/>
    </row>
    <row r="66" spans="1:9" ht="56.25" customHeight="1">
      <c r="A66" s="35"/>
      <c r="B66" s="37"/>
      <c r="C66" s="1" t="s">
        <v>13</v>
      </c>
      <c r="D66" s="2" t="s">
        <v>14</v>
      </c>
      <c r="E66" s="1">
        <v>0.1</v>
      </c>
      <c r="F66" s="1" t="s">
        <v>11</v>
      </c>
      <c r="G66" s="3">
        <v>0.1</v>
      </c>
      <c r="H66" s="38"/>
      <c r="I66" s="2"/>
    </row>
    <row r="67" spans="1:9" ht="56.25" customHeight="1">
      <c r="A67" s="35">
        <v>33</v>
      </c>
      <c r="B67" s="37" t="s">
        <v>58</v>
      </c>
      <c r="C67" s="1" t="s">
        <v>13</v>
      </c>
      <c r="D67" s="2" t="s">
        <v>20</v>
      </c>
      <c r="E67" s="1">
        <v>2</v>
      </c>
      <c r="F67" s="1" t="s">
        <v>181</v>
      </c>
      <c r="G67" s="3">
        <v>2</v>
      </c>
      <c r="H67" s="38">
        <v>7.1</v>
      </c>
      <c r="I67" s="2"/>
    </row>
    <row r="68" spans="1:9" ht="56.25" customHeight="1">
      <c r="A68" s="35"/>
      <c r="B68" s="37"/>
      <c r="C68" s="1" t="s">
        <v>13</v>
      </c>
      <c r="D68" s="2" t="s">
        <v>14</v>
      </c>
      <c r="E68" s="1">
        <v>0.1</v>
      </c>
      <c r="F68" s="1" t="s">
        <v>11</v>
      </c>
      <c r="G68" s="3">
        <v>0.1</v>
      </c>
      <c r="H68" s="38"/>
      <c r="I68" s="2"/>
    </row>
    <row r="69" spans="1:9" ht="56.25" customHeight="1">
      <c r="A69" s="35"/>
      <c r="B69" s="37"/>
      <c r="C69" s="1" t="s">
        <v>22</v>
      </c>
      <c r="D69" s="2" t="s">
        <v>53</v>
      </c>
      <c r="E69" s="1">
        <v>5</v>
      </c>
      <c r="F69" s="1" t="s">
        <v>11</v>
      </c>
      <c r="G69" s="3">
        <v>5</v>
      </c>
      <c r="H69" s="38"/>
      <c r="I69" s="2"/>
    </row>
    <row r="70" spans="1:9" ht="56.25" customHeight="1">
      <c r="A70" s="35">
        <v>34</v>
      </c>
      <c r="B70" s="37" t="s">
        <v>59</v>
      </c>
      <c r="C70" s="1" t="s">
        <v>13</v>
      </c>
      <c r="D70" s="2" t="s">
        <v>20</v>
      </c>
      <c r="E70" s="1">
        <v>2</v>
      </c>
      <c r="F70" s="1" t="s">
        <v>11</v>
      </c>
      <c r="G70" s="3">
        <v>2</v>
      </c>
      <c r="H70" s="38">
        <v>2.1</v>
      </c>
      <c r="I70" s="2"/>
    </row>
    <row r="71" spans="1:9" ht="56.25" customHeight="1">
      <c r="A71" s="35"/>
      <c r="B71" s="37"/>
      <c r="C71" s="1" t="s">
        <v>13</v>
      </c>
      <c r="D71" s="2" t="s">
        <v>14</v>
      </c>
      <c r="E71" s="1">
        <v>0.1</v>
      </c>
      <c r="F71" s="1" t="s">
        <v>11</v>
      </c>
      <c r="G71" s="3">
        <v>0.1</v>
      </c>
      <c r="H71" s="38"/>
      <c r="I71" s="2"/>
    </row>
    <row r="72" spans="1:9" ht="45" customHeight="1">
      <c r="A72" s="35">
        <v>35</v>
      </c>
      <c r="B72" s="37" t="s">
        <v>60</v>
      </c>
      <c r="C72" s="1" t="s">
        <v>61</v>
      </c>
      <c r="D72" s="2" t="s">
        <v>62</v>
      </c>
      <c r="E72" s="1">
        <v>4.2</v>
      </c>
      <c r="F72" s="1" t="s">
        <v>11</v>
      </c>
      <c r="G72" s="3">
        <v>4.2</v>
      </c>
      <c r="H72" s="38">
        <v>24.3</v>
      </c>
      <c r="I72" s="2"/>
    </row>
    <row r="73" spans="1:9" ht="45" customHeight="1">
      <c r="A73" s="35"/>
      <c r="B73" s="37"/>
      <c r="C73" s="1" t="s">
        <v>9</v>
      </c>
      <c r="D73" s="2" t="s">
        <v>16</v>
      </c>
      <c r="E73" s="1">
        <v>5</v>
      </c>
      <c r="F73" s="1" t="s">
        <v>11</v>
      </c>
      <c r="G73" s="3">
        <v>5</v>
      </c>
      <c r="H73" s="38"/>
      <c r="I73" s="2"/>
    </row>
    <row r="74" spans="1:9" ht="45" customHeight="1">
      <c r="A74" s="35"/>
      <c r="B74" s="37"/>
      <c r="C74" s="1" t="s">
        <v>13</v>
      </c>
      <c r="D74" s="2" t="s">
        <v>20</v>
      </c>
      <c r="E74" s="1">
        <v>5</v>
      </c>
      <c r="F74" s="1" t="s">
        <v>11</v>
      </c>
      <c r="G74" s="3">
        <v>5</v>
      </c>
      <c r="H74" s="38"/>
      <c r="I74" s="2"/>
    </row>
    <row r="75" spans="1:9" ht="45" customHeight="1">
      <c r="A75" s="35"/>
      <c r="B75" s="37"/>
      <c r="C75" s="1" t="s">
        <v>13</v>
      </c>
      <c r="D75" s="2" t="s">
        <v>14</v>
      </c>
      <c r="E75" s="1">
        <v>0.1</v>
      </c>
      <c r="F75" s="1" t="s">
        <v>11</v>
      </c>
      <c r="G75" s="3">
        <v>0.1</v>
      </c>
      <c r="H75" s="38"/>
      <c r="I75" s="2"/>
    </row>
    <row r="76" spans="1:9" ht="45" customHeight="1">
      <c r="A76" s="35"/>
      <c r="B76" s="37"/>
      <c r="C76" s="1" t="s">
        <v>22</v>
      </c>
      <c r="D76" s="2" t="s">
        <v>63</v>
      </c>
      <c r="E76" s="1">
        <v>10</v>
      </c>
      <c r="F76" s="1" t="s">
        <v>11</v>
      </c>
      <c r="G76" s="3">
        <v>10</v>
      </c>
      <c r="H76" s="38"/>
      <c r="I76" s="2"/>
    </row>
    <row r="77" spans="1:9" ht="45" customHeight="1">
      <c r="A77" s="35">
        <v>36</v>
      </c>
      <c r="B77" s="37" t="s">
        <v>64</v>
      </c>
      <c r="C77" s="1" t="s">
        <v>61</v>
      </c>
      <c r="D77" s="2" t="s">
        <v>65</v>
      </c>
      <c r="E77" s="1">
        <v>16</v>
      </c>
      <c r="F77" s="1" t="s">
        <v>181</v>
      </c>
      <c r="G77" s="3">
        <v>16</v>
      </c>
      <c r="H77" s="38">
        <v>36.1</v>
      </c>
      <c r="I77" s="2"/>
    </row>
    <row r="78" spans="1:9" ht="45" customHeight="1">
      <c r="A78" s="35"/>
      <c r="B78" s="37"/>
      <c r="C78" s="1" t="s">
        <v>13</v>
      </c>
      <c r="D78" s="2" t="s">
        <v>20</v>
      </c>
      <c r="E78" s="1">
        <v>20</v>
      </c>
      <c r="F78" s="1" t="s">
        <v>11</v>
      </c>
      <c r="G78" s="3">
        <v>20</v>
      </c>
      <c r="H78" s="38"/>
      <c r="I78" s="2"/>
    </row>
    <row r="79" spans="1:9" ht="45" customHeight="1">
      <c r="A79" s="35"/>
      <c r="B79" s="37"/>
      <c r="C79" s="1" t="s">
        <v>13</v>
      </c>
      <c r="D79" s="2" t="s">
        <v>14</v>
      </c>
      <c r="E79" s="1">
        <v>0.1</v>
      </c>
      <c r="F79" s="1" t="s">
        <v>11</v>
      </c>
      <c r="G79" s="3">
        <v>0.1</v>
      </c>
      <c r="H79" s="38"/>
      <c r="I79" s="2"/>
    </row>
    <row r="80" spans="1:9" ht="45" customHeight="1">
      <c r="A80" s="35">
        <v>37</v>
      </c>
      <c r="B80" s="37" t="s">
        <v>66</v>
      </c>
      <c r="C80" s="1" t="s">
        <v>13</v>
      </c>
      <c r="D80" s="2" t="s">
        <v>20</v>
      </c>
      <c r="E80" s="1">
        <v>2</v>
      </c>
      <c r="F80" s="1" t="s">
        <v>11</v>
      </c>
      <c r="G80" s="3">
        <v>2</v>
      </c>
      <c r="H80" s="38">
        <v>2.1</v>
      </c>
      <c r="I80" s="2"/>
    </row>
    <row r="81" spans="1:9" ht="45" customHeight="1">
      <c r="A81" s="35"/>
      <c r="B81" s="37"/>
      <c r="C81" s="1" t="s">
        <v>13</v>
      </c>
      <c r="D81" s="2" t="s">
        <v>14</v>
      </c>
      <c r="E81" s="1">
        <v>0.1</v>
      </c>
      <c r="F81" s="1" t="s">
        <v>11</v>
      </c>
      <c r="G81" s="3">
        <v>0.1</v>
      </c>
      <c r="H81" s="38"/>
      <c r="I81" s="2"/>
    </row>
    <row r="82" spans="1:9" ht="45" customHeight="1">
      <c r="A82" s="35">
        <v>38</v>
      </c>
      <c r="B82" s="37" t="s">
        <v>67</v>
      </c>
      <c r="C82" s="1" t="s">
        <v>9</v>
      </c>
      <c r="D82" s="2" t="s">
        <v>10</v>
      </c>
      <c r="E82" s="1">
        <v>3</v>
      </c>
      <c r="F82" s="1" t="s">
        <v>11</v>
      </c>
      <c r="G82" s="3">
        <v>3</v>
      </c>
      <c r="H82" s="38">
        <v>18.100000000000001</v>
      </c>
      <c r="I82" s="2"/>
    </row>
    <row r="83" spans="1:9" ht="45" customHeight="1">
      <c r="A83" s="35"/>
      <c r="B83" s="37"/>
      <c r="C83" s="1" t="s">
        <v>13</v>
      </c>
      <c r="D83" s="2" t="s">
        <v>20</v>
      </c>
      <c r="E83" s="1">
        <v>5</v>
      </c>
      <c r="F83" s="1" t="s">
        <v>11</v>
      </c>
      <c r="G83" s="3">
        <v>5</v>
      </c>
      <c r="H83" s="38"/>
      <c r="I83" s="2"/>
    </row>
    <row r="84" spans="1:9" ht="45" customHeight="1">
      <c r="A84" s="35"/>
      <c r="B84" s="37"/>
      <c r="C84" s="1" t="s">
        <v>13</v>
      </c>
      <c r="D84" s="2" t="s">
        <v>14</v>
      </c>
      <c r="E84" s="1">
        <v>0.1</v>
      </c>
      <c r="F84" s="1" t="s">
        <v>11</v>
      </c>
      <c r="G84" s="3">
        <v>0.1</v>
      </c>
      <c r="H84" s="38"/>
      <c r="I84" s="2"/>
    </row>
    <row r="85" spans="1:9" ht="45" customHeight="1">
      <c r="A85" s="35"/>
      <c r="B85" s="37"/>
      <c r="C85" s="1" t="s">
        <v>22</v>
      </c>
      <c r="D85" s="2" t="s">
        <v>63</v>
      </c>
      <c r="E85" s="1">
        <v>10</v>
      </c>
      <c r="F85" s="1" t="s">
        <v>11</v>
      </c>
      <c r="G85" s="3">
        <v>10</v>
      </c>
      <c r="H85" s="38"/>
      <c r="I85" s="2"/>
    </row>
    <row r="86" spans="1:9" ht="45" customHeight="1">
      <c r="A86" s="35">
        <v>39</v>
      </c>
      <c r="B86" s="37" t="s">
        <v>68</v>
      </c>
      <c r="C86" s="1" t="s">
        <v>13</v>
      </c>
      <c r="D86" s="2" t="s">
        <v>20</v>
      </c>
      <c r="E86" s="1">
        <v>20</v>
      </c>
      <c r="F86" s="1" t="s">
        <v>11</v>
      </c>
      <c r="G86" s="3">
        <v>20</v>
      </c>
      <c r="H86" s="38">
        <v>20.100000000000001</v>
      </c>
      <c r="I86" s="2"/>
    </row>
    <row r="87" spans="1:9" ht="45" customHeight="1">
      <c r="A87" s="35"/>
      <c r="B87" s="37"/>
      <c r="C87" s="1" t="s">
        <v>13</v>
      </c>
      <c r="D87" s="2" t="s">
        <v>14</v>
      </c>
      <c r="E87" s="1">
        <v>0.1</v>
      </c>
      <c r="F87" s="1" t="s">
        <v>11</v>
      </c>
      <c r="G87" s="3">
        <v>0.1</v>
      </c>
      <c r="H87" s="38"/>
      <c r="I87" s="2"/>
    </row>
    <row r="88" spans="1:9" ht="45" customHeight="1">
      <c r="A88" s="35">
        <v>40</v>
      </c>
      <c r="B88" s="37" t="s">
        <v>69</v>
      </c>
      <c r="C88" s="1" t="s">
        <v>13</v>
      </c>
      <c r="D88" s="2" t="s">
        <v>20</v>
      </c>
      <c r="E88" s="1">
        <v>2</v>
      </c>
      <c r="F88" s="1" t="s">
        <v>11</v>
      </c>
      <c r="G88" s="3">
        <v>2</v>
      </c>
      <c r="H88" s="38">
        <v>2.1</v>
      </c>
      <c r="I88" s="2"/>
    </row>
    <row r="89" spans="1:9" ht="45" customHeight="1">
      <c r="A89" s="35"/>
      <c r="B89" s="37"/>
      <c r="C89" s="1" t="s">
        <v>13</v>
      </c>
      <c r="D89" s="2" t="s">
        <v>14</v>
      </c>
      <c r="E89" s="1">
        <v>0.1</v>
      </c>
      <c r="F89" s="1" t="s">
        <v>11</v>
      </c>
      <c r="G89" s="3">
        <v>0.1</v>
      </c>
      <c r="H89" s="38"/>
      <c r="I89" s="2"/>
    </row>
    <row r="90" spans="1:9" ht="45" customHeight="1">
      <c r="A90" s="7">
        <v>41</v>
      </c>
      <c r="B90" s="8" t="s">
        <v>70</v>
      </c>
      <c r="C90" s="1" t="s">
        <v>9</v>
      </c>
      <c r="D90" s="2" t="s">
        <v>10</v>
      </c>
      <c r="E90" s="1">
        <v>3</v>
      </c>
      <c r="F90" s="1" t="s">
        <v>11</v>
      </c>
      <c r="G90" s="3">
        <v>3</v>
      </c>
      <c r="H90" s="9">
        <v>3</v>
      </c>
      <c r="I90" s="2"/>
    </row>
    <row r="91" spans="1:9" ht="45" customHeight="1">
      <c r="A91" s="35">
        <v>42</v>
      </c>
      <c r="B91" s="37" t="s">
        <v>71</v>
      </c>
      <c r="C91" s="1" t="s">
        <v>29</v>
      </c>
      <c r="D91" s="2" t="s">
        <v>30</v>
      </c>
      <c r="E91" s="1">
        <v>1.7603</v>
      </c>
      <c r="F91" s="1" t="s">
        <v>11</v>
      </c>
      <c r="G91" s="3">
        <v>1.7603</v>
      </c>
      <c r="H91" s="38">
        <v>23.860299999999999</v>
      </c>
      <c r="I91" s="2"/>
    </row>
    <row r="92" spans="1:9" ht="45" customHeight="1">
      <c r="A92" s="35"/>
      <c r="B92" s="37"/>
      <c r="C92" s="1" t="s">
        <v>13</v>
      </c>
      <c r="D92" s="2" t="s">
        <v>20</v>
      </c>
      <c r="E92" s="1">
        <v>2</v>
      </c>
      <c r="F92" s="1" t="s">
        <v>11</v>
      </c>
      <c r="G92" s="3">
        <v>2</v>
      </c>
      <c r="H92" s="38"/>
      <c r="I92" s="2"/>
    </row>
    <row r="93" spans="1:9" ht="45" customHeight="1">
      <c r="A93" s="35"/>
      <c r="B93" s="37"/>
      <c r="C93" s="1" t="s">
        <v>13</v>
      </c>
      <c r="D93" s="2" t="s">
        <v>14</v>
      </c>
      <c r="E93" s="1">
        <v>0.1</v>
      </c>
      <c r="F93" s="1" t="s">
        <v>11</v>
      </c>
      <c r="G93" s="3">
        <v>0.1</v>
      </c>
      <c r="H93" s="38"/>
      <c r="I93" s="2"/>
    </row>
    <row r="94" spans="1:9" ht="45" customHeight="1">
      <c r="A94" s="35"/>
      <c r="B94" s="37"/>
      <c r="C94" s="1" t="s">
        <v>174</v>
      </c>
      <c r="D94" s="2" t="s">
        <v>72</v>
      </c>
      <c r="E94" s="1">
        <v>20</v>
      </c>
      <c r="F94" s="1" t="s">
        <v>11</v>
      </c>
      <c r="G94" s="3">
        <v>20</v>
      </c>
      <c r="H94" s="38"/>
      <c r="I94" s="2"/>
    </row>
    <row r="95" spans="1:9" ht="45" customHeight="1">
      <c r="A95" s="35">
        <v>43</v>
      </c>
      <c r="B95" s="37" t="s">
        <v>73</v>
      </c>
      <c r="C95" s="1" t="s">
        <v>29</v>
      </c>
      <c r="D95" s="2" t="s">
        <v>30</v>
      </c>
      <c r="E95" s="1">
        <v>2.4300000000000002</v>
      </c>
      <c r="F95" s="1" t="s">
        <v>11</v>
      </c>
      <c r="G95" s="3">
        <v>2.8645999999999998</v>
      </c>
      <c r="H95" s="38">
        <v>4.9645999999999999</v>
      </c>
      <c r="I95" s="2"/>
    </row>
    <row r="96" spans="1:9" ht="45" customHeight="1">
      <c r="A96" s="35"/>
      <c r="B96" s="37"/>
      <c r="C96" s="1" t="s">
        <v>13</v>
      </c>
      <c r="D96" s="2" t="s">
        <v>20</v>
      </c>
      <c r="E96" s="1">
        <v>2</v>
      </c>
      <c r="F96" s="1" t="s">
        <v>11</v>
      </c>
      <c r="G96" s="3">
        <v>2</v>
      </c>
      <c r="H96" s="38"/>
      <c r="I96" s="2"/>
    </row>
    <row r="97" spans="1:9" ht="45" customHeight="1">
      <c r="A97" s="35"/>
      <c r="B97" s="37"/>
      <c r="C97" s="1" t="s">
        <v>13</v>
      </c>
      <c r="D97" s="2" t="s">
        <v>14</v>
      </c>
      <c r="E97" s="1">
        <v>0.1</v>
      </c>
      <c r="F97" s="1" t="s">
        <v>11</v>
      </c>
      <c r="G97" s="3">
        <v>0.1</v>
      </c>
      <c r="H97" s="38"/>
      <c r="I97" s="2"/>
    </row>
    <row r="98" spans="1:9" ht="45" customHeight="1">
      <c r="A98" s="35">
        <v>44</v>
      </c>
      <c r="B98" s="37" t="s">
        <v>74</v>
      </c>
      <c r="C98" s="1" t="s">
        <v>13</v>
      </c>
      <c r="D98" s="2" t="s">
        <v>20</v>
      </c>
      <c r="E98" s="1">
        <v>2</v>
      </c>
      <c r="F98" s="1" t="s">
        <v>11</v>
      </c>
      <c r="G98" s="3">
        <v>2</v>
      </c>
      <c r="H98" s="38">
        <v>2.1</v>
      </c>
      <c r="I98" s="2"/>
    </row>
    <row r="99" spans="1:9" ht="45" customHeight="1">
      <c r="A99" s="35"/>
      <c r="B99" s="37"/>
      <c r="C99" s="1" t="s">
        <v>13</v>
      </c>
      <c r="D99" s="2" t="s">
        <v>14</v>
      </c>
      <c r="E99" s="1">
        <v>0.1</v>
      </c>
      <c r="F99" s="1" t="s">
        <v>11</v>
      </c>
      <c r="G99" s="3">
        <v>0.1</v>
      </c>
      <c r="H99" s="38"/>
      <c r="I99" s="2"/>
    </row>
    <row r="100" spans="1:9" ht="42" customHeight="1">
      <c r="A100" s="7">
        <v>45</v>
      </c>
      <c r="B100" s="8" t="s">
        <v>75</v>
      </c>
      <c r="C100" s="1" t="s">
        <v>9</v>
      </c>
      <c r="D100" s="2" t="s">
        <v>16</v>
      </c>
      <c r="E100" s="1">
        <v>5</v>
      </c>
      <c r="F100" s="1" t="s">
        <v>11</v>
      </c>
      <c r="G100" s="3">
        <v>5</v>
      </c>
      <c r="H100" s="9">
        <v>5</v>
      </c>
      <c r="I100" s="2"/>
    </row>
    <row r="101" spans="1:9" ht="42" customHeight="1">
      <c r="A101" s="7">
        <v>46</v>
      </c>
      <c r="B101" s="8" t="s">
        <v>76</v>
      </c>
      <c r="C101" s="1" t="s">
        <v>9</v>
      </c>
      <c r="D101" s="2" t="s">
        <v>16</v>
      </c>
      <c r="E101" s="1">
        <v>5</v>
      </c>
      <c r="F101" s="1" t="s">
        <v>11</v>
      </c>
      <c r="G101" s="3">
        <v>5</v>
      </c>
      <c r="H101" s="9">
        <v>5</v>
      </c>
      <c r="I101" s="2"/>
    </row>
    <row r="102" spans="1:9" ht="42" customHeight="1">
      <c r="A102" s="35">
        <v>47</v>
      </c>
      <c r="B102" s="37" t="s">
        <v>77</v>
      </c>
      <c r="C102" s="1" t="s">
        <v>9</v>
      </c>
      <c r="D102" s="2" t="s">
        <v>10</v>
      </c>
      <c r="E102" s="1">
        <v>3</v>
      </c>
      <c r="F102" s="1" t="s">
        <v>11</v>
      </c>
      <c r="G102" s="3">
        <v>3</v>
      </c>
      <c r="H102" s="38">
        <v>6.12</v>
      </c>
      <c r="I102" s="2"/>
    </row>
    <row r="103" spans="1:9" ht="42" customHeight="1">
      <c r="A103" s="35"/>
      <c r="B103" s="37"/>
      <c r="C103" s="1" t="s">
        <v>13</v>
      </c>
      <c r="D103" s="2" t="s">
        <v>20</v>
      </c>
      <c r="E103" s="1">
        <v>2</v>
      </c>
      <c r="F103" s="1" t="s">
        <v>11</v>
      </c>
      <c r="G103" s="3">
        <v>2</v>
      </c>
      <c r="H103" s="38"/>
      <c r="I103" s="2"/>
    </row>
    <row r="104" spans="1:9" ht="42" customHeight="1">
      <c r="A104" s="35"/>
      <c r="B104" s="37"/>
      <c r="C104" s="1" t="s">
        <v>13</v>
      </c>
      <c r="D104" s="2" t="s">
        <v>14</v>
      </c>
      <c r="E104" s="1">
        <v>0.1</v>
      </c>
      <c r="F104" s="1" t="s">
        <v>11</v>
      </c>
      <c r="G104" s="3">
        <v>0.1</v>
      </c>
      <c r="H104" s="38"/>
      <c r="I104" s="2"/>
    </row>
    <row r="105" spans="1:9" ht="42" customHeight="1">
      <c r="A105" s="35"/>
      <c r="B105" s="37"/>
      <c r="C105" s="1" t="s">
        <v>31</v>
      </c>
      <c r="D105" s="2" t="s">
        <v>35</v>
      </c>
      <c r="E105" s="1">
        <v>6.12</v>
      </c>
      <c r="F105" s="1" t="s">
        <v>11</v>
      </c>
      <c r="G105" s="3">
        <v>1.02</v>
      </c>
      <c r="H105" s="38"/>
      <c r="I105" s="2"/>
    </row>
    <row r="106" spans="1:9" ht="42" customHeight="1">
      <c r="A106" s="35">
        <v>48</v>
      </c>
      <c r="B106" s="37" t="s">
        <v>78</v>
      </c>
      <c r="C106" s="1" t="s">
        <v>9</v>
      </c>
      <c r="D106" s="2" t="s">
        <v>16</v>
      </c>
      <c r="E106" s="1">
        <v>5</v>
      </c>
      <c r="F106" s="1" t="s">
        <v>11</v>
      </c>
      <c r="G106" s="3">
        <v>5</v>
      </c>
      <c r="H106" s="38">
        <v>6.08</v>
      </c>
      <c r="I106" s="2"/>
    </row>
    <row r="107" spans="1:9" ht="42" customHeight="1">
      <c r="A107" s="35"/>
      <c r="B107" s="37"/>
      <c r="C107" s="8" t="s">
        <v>112</v>
      </c>
      <c r="D107" s="4" t="s">
        <v>113</v>
      </c>
      <c r="E107" s="8">
        <v>1.08</v>
      </c>
      <c r="F107" s="8" t="s">
        <v>11</v>
      </c>
      <c r="G107" s="5">
        <v>1.08</v>
      </c>
      <c r="H107" s="38"/>
      <c r="I107" s="2"/>
    </row>
    <row r="108" spans="1:9" ht="42" customHeight="1">
      <c r="A108" s="35">
        <v>49</v>
      </c>
      <c r="B108" s="37" t="s">
        <v>79</v>
      </c>
      <c r="C108" s="1" t="s">
        <v>44</v>
      </c>
      <c r="D108" s="2" t="s">
        <v>45</v>
      </c>
      <c r="E108" s="1">
        <v>1</v>
      </c>
      <c r="F108" s="1" t="s">
        <v>11</v>
      </c>
      <c r="G108" s="3">
        <v>1</v>
      </c>
      <c r="H108" s="38">
        <v>4.2</v>
      </c>
      <c r="I108" s="2"/>
    </row>
    <row r="109" spans="1:9" ht="42" customHeight="1">
      <c r="A109" s="35"/>
      <c r="B109" s="37"/>
      <c r="C109" s="1" t="s">
        <v>44</v>
      </c>
      <c r="D109" s="2" t="s">
        <v>46</v>
      </c>
      <c r="E109" s="1">
        <v>0.1</v>
      </c>
      <c r="F109" s="1" t="s">
        <v>11</v>
      </c>
      <c r="G109" s="3">
        <v>0.1</v>
      </c>
      <c r="H109" s="38"/>
      <c r="I109" s="2"/>
    </row>
    <row r="110" spans="1:9" ht="42" customHeight="1">
      <c r="A110" s="35"/>
      <c r="B110" s="37"/>
      <c r="C110" s="1" t="s">
        <v>13</v>
      </c>
      <c r="D110" s="2" t="s">
        <v>20</v>
      </c>
      <c r="E110" s="1">
        <v>2</v>
      </c>
      <c r="F110" s="1" t="s">
        <v>11</v>
      </c>
      <c r="G110" s="3">
        <v>2</v>
      </c>
      <c r="H110" s="38"/>
      <c r="I110" s="2"/>
    </row>
    <row r="111" spans="1:9" ht="42" customHeight="1">
      <c r="A111" s="35"/>
      <c r="B111" s="37"/>
      <c r="C111" s="1" t="s">
        <v>13</v>
      </c>
      <c r="D111" s="2" t="s">
        <v>14</v>
      </c>
      <c r="E111" s="1">
        <v>0.1</v>
      </c>
      <c r="F111" s="1" t="s">
        <v>11</v>
      </c>
      <c r="G111" s="3">
        <v>0.1</v>
      </c>
      <c r="H111" s="38"/>
      <c r="I111" s="2"/>
    </row>
    <row r="112" spans="1:9" ht="42" customHeight="1">
      <c r="A112" s="35"/>
      <c r="B112" s="37"/>
      <c r="C112" s="1" t="s">
        <v>22</v>
      </c>
      <c r="D112" s="2" t="s">
        <v>23</v>
      </c>
      <c r="E112" s="1">
        <v>1</v>
      </c>
      <c r="F112" s="1" t="s">
        <v>11</v>
      </c>
      <c r="G112" s="3">
        <v>1</v>
      </c>
      <c r="H112" s="38"/>
      <c r="I112" s="2"/>
    </row>
    <row r="113" spans="1:9" ht="42" customHeight="1">
      <c r="A113" s="35">
        <v>50</v>
      </c>
      <c r="B113" s="37" t="s">
        <v>80</v>
      </c>
      <c r="C113" s="1" t="s">
        <v>44</v>
      </c>
      <c r="D113" s="2" t="s">
        <v>45</v>
      </c>
      <c r="E113" s="1">
        <v>1</v>
      </c>
      <c r="F113" s="1" t="s">
        <v>11</v>
      </c>
      <c r="G113" s="3">
        <v>1</v>
      </c>
      <c r="H113" s="38">
        <v>6.1</v>
      </c>
      <c r="I113" s="2"/>
    </row>
    <row r="114" spans="1:9" ht="42" customHeight="1">
      <c r="A114" s="35"/>
      <c r="B114" s="37"/>
      <c r="C114" s="1" t="s">
        <v>44</v>
      </c>
      <c r="D114" s="2" t="s">
        <v>46</v>
      </c>
      <c r="E114" s="1">
        <v>0.1</v>
      </c>
      <c r="F114" s="1" t="s">
        <v>11</v>
      </c>
      <c r="G114" s="3">
        <v>0.1</v>
      </c>
      <c r="H114" s="38"/>
      <c r="I114" s="2"/>
    </row>
    <row r="115" spans="1:9" ht="42" customHeight="1">
      <c r="A115" s="35"/>
      <c r="B115" s="37"/>
      <c r="C115" s="1" t="s">
        <v>9</v>
      </c>
      <c r="D115" s="2" t="s">
        <v>16</v>
      </c>
      <c r="E115" s="1">
        <v>5</v>
      </c>
      <c r="F115" s="1" t="s">
        <v>11</v>
      </c>
      <c r="G115" s="3">
        <v>5</v>
      </c>
      <c r="H115" s="38"/>
      <c r="I115" s="2"/>
    </row>
    <row r="116" spans="1:9" ht="42.75" customHeight="1">
      <c r="A116" s="7">
        <v>51</v>
      </c>
      <c r="B116" s="8" t="s">
        <v>83</v>
      </c>
      <c r="C116" s="1" t="s">
        <v>81</v>
      </c>
      <c r="D116" s="1" t="s">
        <v>82</v>
      </c>
      <c r="E116" s="1">
        <v>13.72</v>
      </c>
      <c r="F116" s="1" t="s">
        <v>11</v>
      </c>
      <c r="G116" s="3">
        <v>13.72</v>
      </c>
      <c r="H116" s="9">
        <v>13.72</v>
      </c>
      <c r="I116" s="2"/>
    </row>
    <row r="117" spans="1:9" ht="42.75" customHeight="1">
      <c r="A117" s="35">
        <v>52</v>
      </c>
      <c r="B117" s="37" t="s">
        <v>84</v>
      </c>
      <c r="C117" s="1" t="s">
        <v>13</v>
      </c>
      <c r="D117" s="2" t="s">
        <v>20</v>
      </c>
      <c r="E117" s="1">
        <v>2</v>
      </c>
      <c r="F117" s="1" t="s">
        <v>11</v>
      </c>
      <c r="G117" s="3">
        <v>2</v>
      </c>
      <c r="H117" s="38">
        <v>2.1</v>
      </c>
      <c r="I117" s="2"/>
    </row>
    <row r="118" spans="1:9" ht="42.75" customHeight="1">
      <c r="A118" s="35"/>
      <c r="B118" s="37"/>
      <c r="C118" s="1" t="s">
        <v>13</v>
      </c>
      <c r="D118" s="2" t="s">
        <v>14</v>
      </c>
      <c r="E118" s="1">
        <v>0.1</v>
      </c>
      <c r="F118" s="1" t="s">
        <v>11</v>
      </c>
      <c r="G118" s="3">
        <v>0.1</v>
      </c>
      <c r="H118" s="38"/>
      <c r="I118" s="2"/>
    </row>
    <row r="119" spans="1:9" ht="42.75" customHeight="1">
      <c r="A119" s="36">
        <v>53</v>
      </c>
      <c r="B119" s="37" t="s">
        <v>85</v>
      </c>
      <c r="C119" s="1" t="s">
        <v>13</v>
      </c>
      <c r="D119" s="2" t="s">
        <v>20</v>
      </c>
      <c r="E119" s="1">
        <v>2</v>
      </c>
      <c r="F119" s="1" t="s">
        <v>11</v>
      </c>
      <c r="G119" s="3">
        <v>2</v>
      </c>
      <c r="H119" s="38">
        <v>2.1</v>
      </c>
      <c r="I119" s="2"/>
    </row>
    <row r="120" spans="1:9" ht="42.75" customHeight="1">
      <c r="A120" s="36"/>
      <c r="B120" s="37"/>
      <c r="C120" s="1" t="s">
        <v>13</v>
      </c>
      <c r="D120" s="2" t="s">
        <v>14</v>
      </c>
      <c r="E120" s="1">
        <v>0.1</v>
      </c>
      <c r="F120" s="1" t="s">
        <v>11</v>
      </c>
      <c r="G120" s="3">
        <v>0.1</v>
      </c>
      <c r="H120" s="38"/>
      <c r="I120" s="2"/>
    </row>
    <row r="121" spans="1:9" ht="42.75" customHeight="1">
      <c r="A121" s="7">
        <v>54</v>
      </c>
      <c r="B121" s="8" t="s">
        <v>86</v>
      </c>
      <c r="C121" s="1" t="s">
        <v>13</v>
      </c>
      <c r="D121" s="2" t="s">
        <v>14</v>
      </c>
      <c r="E121" s="1">
        <v>0.1</v>
      </c>
      <c r="F121" s="1" t="s">
        <v>11</v>
      </c>
      <c r="G121" s="3">
        <v>0.1</v>
      </c>
      <c r="H121" s="9">
        <v>0.1</v>
      </c>
      <c r="I121" s="2"/>
    </row>
    <row r="122" spans="1:9" ht="42.75" customHeight="1">
      <c r="A122" s="35">
        <v>55</v>
      </c>
      <c r="B122" s="37" t="s">
        <v>87</v>
      </c>
      <c r="C122" s="1" t="s">
        <v>13</v>
      </c>
      <c r="D122" s="2" t="s">
        <v>20</v>
      </c>
      <c r="E122" s="1">
        <v>5</v>
      </c>
      <c r="F122" s="1" t="s">
        <v>11</v>
      </c>
      <c r="G122" s="3">
        <v>5</v>
      </c>
      <c r="H122" s="38">
        <v>5.0999999999999996</v>
      </c>
      <c r="I122" s="2"/>
    </row>
    <row r="123" spans="1:9" ht="42.75" customHeight="1">
      <c r="A123" s="35"/>
      <c r="B123" s="37"/>
      <c r="C123" s="1" t="s">
        <v>13</v>
      </c>
      <c r="D123" s="2" t="s">
        <v>14</v>
      </c>
      <c r="E123" s="1">
        <v>0.1</v>
      </c>
      <c r="F123" s="1" t="s">
        <v>11</v>
      </c>
      <c r="G123" s="3">
        <v>0.1</v>
      </c>
      <c r="H123" s="38"/>
      <c r="I123" s="2"/>
    </row>
    <row r="124" spans="1:9" ht="42.75" customHeight="1">
      <c r="A124" s="35">
        <v>56</v>
      </c>
      <c r="B124" s="37" t="s">
        <v>88</v>
      </c>
      <c r="C124" s="1" t="s">
        <v>9</v>
      </c>
      <c r="D124" s="2" t="s">
        <v>16</v>
      </c>
      <c r="E124" s="1">
        <v>5</v>
      </c>
      <c r="F124" s="1" t="s">
        <v>11</v>
      </c>
      <c r="G124" s="3">
        <v>5</v>
      </c>
      <c r="H124" s="38">
        <v>7.1</v>
      </c>
      <c r="I124" s="2"/>
    </row>
    <row r="125" spans="1:9" ht="42.75" customHeight="1">
      <c r="A125" s="35"/>
      <c r="B125" s="37"/>
      <c r="C125" s="1" t="s">
        <v>13</v>
      </c>
      <c r="D125" s="2" t="s">
        <v>20</v>
      </c>
      <c r="E125" s="1">
        <v>2</v>
      </c>
      <c r="F125" s="1" t="s">
        <v>11</v>
      </c>
      <c r="G125" s="3">
        <v>2</v>
      </c>
      <c r="H125" s="38"/>
      <c r="I125" s="2"/>
    </row>
    <row r="126" spans="1:9" ht="42.75" customHeight="1">
      <c r="A126" s="35"/>
      <c r="B126" s="37"/>
      <c r="C126" s="1" t="s">
        <v>13</v>
      </c>
      <c r="D126" s="2" t="s">
        <v>14</v>
      </c>
      <c r="E126" s="1">
        <v>0.1</v>
      </c>
      <c r="F126" s="1" t="s">
        <v>11</v>
      </c>
      <c r="G126" s="3">
        <v>0.1</v>
      </c>
      <c r="H126" s="38"/>
      <c r="I126" s="2"/>
    </row>
    <row r="127" spans="1:9" ht="42.75" customHeight="1">
      <c r="A127" s="35">
        <v>57</v>
      </c>
      <c r="B127" s="37" t="s">
        <v>89</v>
      </c>
      <c r="C127" s="1" t="s">
        <v>29</v>
      </c>
      <c r="D127" s="2" t="s">
        <v>30</v>
      </c>
      <c r="E127" s="1">
        <v>6.7</v>
      </c>
      <c r="F127" s="1" t="s">
        <v>11</v>
      </c>
      <c r="G127" s="3">
        <v>6.7270000000000003</v>
      </c>
      <c r="H127" s="38">
        <v>24.827000000000002</v>
      </c>
      <c r="I127" s="2"/>
    </row>
    <row r="128" spans="1:9" ht="42.75" customHeight="1">
      <c r="A128" s="35"/>
      <c r="B128" s="37"/>
      <c r="C128" s="1" t="s">
        <v>9</v>
      </c>
      <c r="D128" s="2" t="s">
        <v>10</v>
      </c>
      <c r="E128" s="1">
        <v>3</v>
      </c>
      <c r="F128" s="1" t="s">
        <v>11</v>
      </c>
      <c r="G128" s="3">
        <v>3</v>
      </c>
      <c r="H128" s="38"/>
      <c r="I128" s="2"/>
    </row>
    <row r="129" spans="1:9" ht="42.75" customHeight="1">
      <c r="A129" s="35"/>
      <c r="B129" s="37"/>
      <c r="C129" s="1" t="s">
        <v>13</v>
      </c>
      <c r="D129" s="2" t="s">
        <v>20</v>
      </c>
      <c r="E129" s="1">
        <v>5</v>
      </c>
      <c r="F129" s="1" t="s">
        <v>11</v>
      </c>
      <c r="G129" s="3">
        <v>5</v>
      </c>
      <c r="H129" s="38"/>
      <c r="I129" s="2"/>
    </row>
    <row r="130" spans="1:9" ht="42.75" customHeight="1">
      <c r="A130" s="35"/>
      <c r="B130" s="37"/>
      <c r="C130" s="1" t="s">
        <v>13</v>
      </c>
      <c r="D130" s="2" t="s">
        <v>14</v>
      </c>
      <c r="E130" s="1">
        <v>0.1</v>
      </c>
      <c r="F130" s="1" t="s">
        <v>11</v>
      </c>
      <c r="G130" s="3">
        <v>0.1</v>
      </c>
      <c r="H130" s="38"/>
      <c r="I130" s="2"/>
    </row>
    <row r="131" spans="1:9" ht="42.75" customHeight="1">
      <c r="A131" s="35"/>
      <c r="B131" s="37"/>
      <c r="C131" s="1" t="s">
        <v>22</v>
      </c>
      <c r="D131" s="2" t="s">
        <v>63</v>
      </c>
      <c r="E131" s="1">
        <v>10</v>
      </c>
      <c r="F131" s="1" t="s">
        <v>11</v>
      </c>
      <c r="G131" s="3">
        <v>10</v>
      </c>
      <c r="H131" s="38"/>
      <c r="I131" s="2"/>
    </row>
    <row r="132" spans="1:9" ht="45" customHeight="1">
      <c r="A132" s="35">
        <v>58</v>
      </c>
      <c r="B132" s="37" t="s">
        <v>90</v>
      </c>
      <c r="C132" s="1" t="s">
        <v>44</v>
      </c>
      <c r="D132" s="1" t="s">
        <v>45</v>
      </c>
      <c r="E132" s="1">
        <v>1</v>
      </c>
      <c r="F132" s="1" t="s">
        <v>11</v>
      </c>
      <c r="G132" s="1">
        <v>1</v>
      </c>
      <c r="H132" s="39">
        <v>16.7395</v>
      </c>
      <c r="I132" s="2"/>
    </row>
    <row r="133" spans="1:9" ht="45" customHeight="1">
      <c r="A133" s="35"/>
      <c r="B133" s="37"/>
      <c r="C133" s="1" t="s">
        <v>44</v>
      </c>
      <c r="D133" s="1" t="s">
        <v>46</v>
      </c>
      <c r="E133" s="1">
        <v>0.1</v>
      </c>
      <c r="F133" s="1" t="s">
        <v>11</v>
      </c>
      <c r="G133" s="1">
        <v>0.1</v>
      </c>
      <c r="H133" s="39"/>
      <c r="I133" s="2"/>
    </row>
    <row r="134" spans="1:9" ht="45" customHeight="1">
      <c r="A134" s="35"/>
      <c r="B134" s="37"/>
      <c r="C134" s="1" t="s">
        <v>44</v>
      </c>
      <c r="D134" s="1" t="s">
        <v>45</v>
      </c>
      <c r="E134" s="1">
        <v>1</v>
      </c>
      <c r="F134" s="1" t="s">
        <v>11</v>
      </c>
      <c r="G134" s="1">
        <v>1</v>
      </c>
      <c r="H134" s="39"/>
      <c r="I134" s="2"/>
    </row>
    <row r="135" spans="1:9" ht="45" customHeight="1">
      <c r="A135" s="35"/>
      <c r="B135" s="37"/>
      <c r="C135" s="1" t="s">
        <v>44</v>
      </c>
      <c r="D135" s="1" t="s">
        <v>46</v>
      </c>
      <c r="E135" s="1">
        <v>0.1</v>
      </c>
      <c r="F135" s="1" t="s">
        <v>11</v>
      </c>
      <c r="G135" s="1">
        <v>0.1</v>
      </c>
      <c r="H135" s="39"/>
      <c r="I135" s="2"/>
    </row>
    <row r="136" spans="1:9" ht="45" customHeight="1">
      <c r="A136" s="35"/>
      <c r="B136" s="37"/>
      <c r="C136" s="1" t="s">
        <v>29</v>
      </c>
      <c r="D136" s="2" t="s">
        <v>30</v>
      </c>
      <c r="E136" s="1">
        <v>9.4395000000000007</v>
      </c>
      <c r="F136" s="1" t="s">
        <v>11</v>
      </c>
      <c r="G136" s="1">
        <v>9.4395000000000007</v>
      </c>
      <c r="H136" s="39"/>
      <c r="I136" s="2"/>
    </row>
    <row r="137" spans="1:9" ht="45" customHeight="1">
      <c r="A137" s="35"/>
      <c r="B137" s="37"/>
      <c r="C137" s="1" t="s">
        <v>13</v>
      </c>
      <c r="D137" s="2" t="s">
        <v>20</v>
      </c>
      <c r="E137" s="1">
        <v>5</v>
      </c>
      <c r="F137" s="1" t="s">
        <v>11</v>
      </c>
      <c r="G137" s="3">
        <v>5</v>
      </c>
      <c r="H137" s="39"/>
      <c r="I137" s="2"/>
    </row>
    <row r="138" spans="1:9" ht="45" customHeight="1">
      <c r="A138" s="35"/>
      <c r="B138" s="37"/>
      <c r="C138" s="1" t="s">
        <v>13</v>
      </c>
      <c r="D138" s="2" t="s">
        <v>14</v>
      </c>
      <c r="E138" s="1">
        <v>0.1</v>
      </c>
      <c r="F138" s="1" t="s">
        <v>11</v>
      </c>
      <c r="G138" s="3">
        <v>0.1</v>
      </c>
      <c r="H138" s="39"/>
      <c r="I138" s="2"/>
    </row>
    <row r="139" spans="1:9" ht="45" customHeight="1">
      <c r="A139" s="35">
        <v>59</v>
      </c>
      <c r="B139" s="37" t="s">
        <v>91</v>
      </c>
      <c r="C139" s="1" t="s">
        <v>13</v>
      </c>
      <c r="D139" s="2" t="s">
        <v>20</v>
      </c>
      <c r="E139" s="1">
        <v>2</v>
      </c>
      <c r="F139" s="1" t="s">
        <v>11</v>
      </c>
      <c r="G139" s="3">
        <v>2</v>
      </c>
      <c r="H139" s="38">
        <v>2.1</v>
      </c>
      <c r="I139" s="2"/>
    </row>
    <row r="140" spans="1:9" ht="45" customHeight="1">
      <c r="A140" s="35"/>
      <c r="B140" s="37"/>
      <c r="C140" s="1" t="s">
        <v>13</v>
      </c>
      <c r="D140" s="2" t="s">
        <v>14</v>
      </c>
      <c r="E140" s="1">
        <v>0.1</v>
      </c>
      <c r="F140" s="1" t="s">
        <v>11</v>
      </c>
      <c r="G140" s="3">
        <v>0.1</v>
      </c>
      <c r="H140" s="38"/>
      <c r="I140" s="2"/>
    </row>
    <row r="141" spans="1:9" ht="45" customHeight="1">
      <c r="A141" s="35">
        <v>60</v>
      </c>
      <c r="B141" s="37" t="s">
        <v>92</v>
      </c>
      <c r="C141" s="1" t="s">
        <v>9</v>
      </c>
      <c r="D141" s="2" t="s">
        <v>10</v>
      </c>
      <c r="E141" s="1">
        <v>3</v>
      </c>
      <c r="F141" s="1" t="s">
        <v>11</v>
      </c>
      <c r="G141" s="3">
        <v>3</v>
      </c>
      <c r="H141" s="38">
        <v>5.0999999999999996</v>
      </c>
      <c r="I141" s="2"/>
    </row>
    <row r="142" spans="1:9" ht="45" customHeight="1">
      <c r="A142" s="35"/>
      <c r="B142" s="37"/>
      <c r="C142" s="1" t="s">
        <v>13</v>
      </c>
      <c r="D142" s="2" t="s">
        <v>20</v>
      </c>
      <c r="E142" s="1">
        <v>2</v>
      </c>
      <c r="F142" s="1" t="s">
        <v>11</v>
      </c>
      <c r="G142" s="3">
        <v>2</v>
      </c>
      <c r="H142" s="38"/>
      <c r="I142" s="2"/>
    </row>
    <row r="143" spans="1:9" ht="45" customHeight="1">
      <c r="A143" s="35"/>
      <c r="B143" s="37"/>
      <c r="C143" s="1" t="s">
        <v>13</v>
      </c>
      <c r="D143" s="2" t="s">
        <v>14</v>
      </c>
      <c r="E143" s="1">
        <v>0.1</v>
      </c>
      <c r="F143" s="1" t="s">
        <v>11</v>
      </c>
      <c r="G143" s="3">
        <v>0.1</v>
      </c>
      <c r="H143" s="38"/>
      <c r="I143" s="2"/>
    </row>
    <row r="144" spans="1:9" ht="45" customHeight="1">
      <c r="A144" s="7">
        <v>61</v>
      </c>
      <c r="B144" s="8" t="s">
        <v>93</v>
      </c>
      <c r="C144" s="1" t="s">
        <v>22</v>
      </c>
      <c r="D144" s="2" t="s">
        <v>23</v>
      </c>
      <c r="E144" s="1">
        <v>1</v>
      </c>
      <c r="F144" s="1" t="s">
        <v>11</v>
      </c>
      <c r="G144" s="3">
        <v>1</v>
      </c>
      <c r="H144" s="9">
        <v>1</v>
      </c>
      <c r="I144" s="2"/>
    </row>
    <row r="145" spans="1:9" ht="45" customHeight="1">
      <c r="A145" s="35">
        <v>62</v>
      </c>
      <c r="B145" s="37" t="s">
        <v>94</v>
      </c>
      <c r="C145" s="1" t="s">
        <v>13</v>
      </c>
      <c r="D145" s="2" t="s">
        <v>20</v>
      </c>
      <c r="E145" s="1">
        <v>5</v>
      </c>
      <c r="F145" s="1" t="s">
        <v>11</v>
      </c>
      <c r="G145" s="3">
        <v>5</v>
      </c>
      <c r="H145" s="38">
        <v>5.0999999999999996</v>
      </c>
      <c r="I145" s="2"/>
    </row>
    <row r="146" spans="1:9" ht="45" customHeight="1">
      <c r="A146" s="35"/>
      <c r="B146" s="37"/>
      <c r="C146" s="1" t="s">
        <v>13</v>
      </c>
      <c r="D146" s="2" t="s">
        <v>14</v>
      </c>
      <c r="E146" s="1">
        <v>0.1</v>
      </c>
      <c r="F146" s="1" t="s">
        <v>11</v>
      </c>
      <c r="G146" s="3">
        <v>0.1</v>
      </c>
      <c r="H146" s="38"/>
      <c r="I146" s="2"/>
    </row>
    <row r="147" spans="1:9" ht="42.75" customHeight="1">
      <c r="A147" s="7">
        <v>63</v>
      </c>
      <c r="B147" s="8" t="s">
        <v>95</v>
      </c>
      <c r="C147" s="1" t="s">
        <v>9</v>
      </c>
      <c r="D147" s="2" t="s">
        <v>16</v>
      </c>
      <c r="E147" s="1">
        <v>5</v>
      </c>
      <c r="F147" s="1" t="s">
        <v>11</v>
      </c>
      <c r="G147" s="3">
        <v>5</v>
      </c>
      <c r="H147" s="9">
        <v>5</v>
      </c>
      <c r="I147" s="2"/>
    </row>
    <row r="148" spans="1:9" ht="42.75" customHeight="1">
      <c r="A148" s="35">
        <v>64</v>
      </c>
      <c r="B148" s="37" t="s">
        <v>96</v>
      </c>
      <c r="C148" s="1" t="s">
        <v>9</v>
      </c>
      <c r="D148" s="2" t="s">
        <v>16</v>
      </c>
      <c r="E148" s="1">
        <v>5</v>
      </c>
      <c r="F148" s="1" t="s">
        <v>11</v>
      </c>
      <c r="G148" s="3">
        <v>5</v>
      </c>
      <c r="H148" s="38">
        <v>6</v>
      </c>
      <c r="I148" s="2"/>
    </row>
    <row r="149" spans="1:9" ht="42.75" customHeight="1">
      <c r="A149" s="35"/>
      <c r="B149" s="37"/>
      <c r="C149" s="1" t="s">
        <v>22</v>
      </c>
      <c r="D149" s="2" t="s">
        <v>23</v>
      </c>
      <c r="E149" s="1">
        <v>1</v>
      </c>
      <c r="F149" s="1" t="s">
        <v>11</v>
      </c>
      <c r="G149" s="3">
        <v>1</v>
      </c>
      <c r="H149" s="38"/>
      <c r="I149" s="2"/>
    </row>
    <row r="150" spans="1:9" ht="42.75" customHeight="1">
      <c r="A150" s="7">
        <v>65</v>
      </c>
      <c r="B150" s="8" t="s">
        <v>97</v>
      </c>
      <c r="C150" s="1" t="s">
        <v>9</v>
      </c>
      <c r="D150" s="2" t="s">
        <v>16</v>
      </c>
      <c r="E150" s="1">
        <v>5</v>
      </c>
      <c r="F150" s="1" t="s">
        <v>11</v>
      </c>
      <c r="G150" s="3">
        <v>5</v>
      </c>
      <c r="H150" s="9">
        <v>5</v>
      </c>
      <c r="I150" s="2"/>
    </row>
    <row r="151" spans="1:9" ht="42.75" customHeight="1">
      <c r="A151" s="7">
        <v>66</v>
      </c>
      <c r="B151" s="8" t="s">
        <v>98</v>
      </c>
      <c r="C151" s="1" t="s">
        <v>13</v>
      </c>
      <c r="D151" s="2" t="s">
        <v>14</v>
      </c>
      <c r="E151" s="1">
        <v>0.1</v>
      </c>
      <c r="F151" s="1" t="s">
        <v>11</v>
      </c>
      <c r="G151" s="3">
        <v>0.1</v>
      </c>
      <c r="H151" s="9">
        <v>0.1</v>
      </c>
      <c r="I151" s="2"/>
    </row>
    <row r="152" spans="1:9" ht="42.75" customHeight="1">
      <c r="A152" s="7">
        <v>67</v>
      </c>
      <c r="B152" s="8" t="s">
        <v>99</v>
      </c>
      <c r="C152" s="1" t="s">
        <v>9</v>
      </c>
      <c r="D152" s="2" t="s">
        <v>16</v>
      </c>
      <c r="E152" s="1">
        <v>5</v>
      </c>
      <c r="F152" s="1" t="s">
        <v>11</v>
      </c>
      <c r="G152" s="3">
        <v>5</v>
      </c>
      <c r="H152" s="9">
        <v>5</v>
      </c>
      <c r="I152" s="2"/>
    </row>
    <row r="153" spans="1:9" ht="42.75" customHeight="1">
      <c r="A153" s="7">
        <v>68</v>
      </c>
      <c r="B153" s="8" t="s">
        <v>100</v>
      </c>
      <c r="C153" s="1" t="s">
        <v>9</v>
      </c>
      <c r="D153" s="2" t="s">
        <v>10</v>
      </c>
      <c r="E153" s="1">
        <v>3</v>
      </c>
      <c r="F153" s="1" t="s">
        <v>11</v>
      </c>
      <c r="G153" s="3">
        <v>3</v>
      </c>
      <c r="H153" s="9">
        <v>3</v>
      </c>
      <c r="I153" s="2"/>
    </row>
    <row r="154" spans="1:9" ht="42.75" customHeight="1">
      <c r="A154" s="7">
        <v>69</v>
      </c>
      <c r="B154" s="8" t="s">
        <v>101</v>
      </c>
      <c r="C154" s="1" t="s">
        <v>9</v>
      </c>
      <c r="D154" s="2" t="s">
        <v>16</v>
      </c>
      <c r="E154" s="1">
        <v>5</v>
      </c>
      <c r="F154" s="1" t="s">
        <v>11</v>
      </c>
      <c r="G154" s="3">
        <v>5</v>
      </c>
      <c r="H154" s="9">
        <v>5</v>
      </c>
      <c r="I154" s="2"/>
    </row>
    <row r="155" spans="1:9" ht="42.75" customHeight="1">
      <c r="A155" s="7">
        <v>70</v>
      </c>
      <c r="B155" s="8" t="s">
        <v>102</v>
      </c>
      <c r="C155" s="1" t="s">
        <v>9</v>
      </c>
      <c r="D155" s="2" t="s">
        <v>10</v>
      </c>
      <c r="E155" s="1">
        <v>3</v>
      </c>
      <c r="F155" s="1" t="s">
        <v>11</v>
      </c>
      <c r="G155" s="3">
        <v>3</v>
      </c>
      <c r="H155" s="9">
        <v>3</v>
      </c>
      <c r="I155" s="2"/>
    </row>
    <row r="156" spans="1:9" ht="42.75" customHeight="1">
      <c r="A156" s="7">
        <v>71</v>
      </c>
      <c r="B156" s="8" t="s">
        <v>103</v>
      </c>
      <c r="C156" s="1" t="s">
        <v>22</v>
      </c>
      <c r="D156" s="2" t="s">
        <v>23</v>
      </c>
      <c r="E156" s="1">
        <v>1</v>
      </c>
      <c r="F156" s="1" t="s">
        <v>11</v>
      </c>
      <c r="G156" s="3">
        <v>1</v>
      </c>
      <c r="H156" s="9">
        <v>1</v>
      </c>
      <c r="I156" s="2"/>
    </row>
    <row r="157" spans="1:9" ht="42.75" customHeight="1">
      <c r="A157" s="35">
        <v>72</v>
      </c>
      <c r="B157" s="37" t="s">
        <v>104</v>
      </c>
      <c r="C157" s="1" t="s">
        <v>13</v>
      </c>
      <c r="D157" s="2" t="s">
        <v>20</v>
      </c>
      <c r="E157" s="1">
        <v>5</v>
      </c>
      <c r="F157" s="1" t="s">
        <v>11</v>
      </c>
      <c r="G157" s="3">
        <v>5</v>
      </c>
      <c r="H157" s="38">
        <v>7.65</v>
      </c>
      <c r="I157" s="2"/>
    </row>
    <row r="158" spans="1:9" ht="42.75" customHeight="1">
      <c r="A158" s="35"/>
      <c r="B158" s="37"/>
      <c r="C158" s="1" t="s">
        <v>13</v>
      </c>
      <c r="D158" s="2" t="s">
        <v>14</v>
      </c>
      <c r="E158" s="1">
        <v>0.1</v>
      </c>
      <c r="F158" s="1" t="s">
        <v>11</v>
      </c>
      <c r="G158" s="3">
        <v>0.1</v>
      </c>
      <c r="H158" s="38"/>
      <c r="I158" s="2"/>
    </row>
    <row r="159" spans="1:9" ht="42.75" customHeight="1">
      <c r="A159" s="35"/>
      <c r="B159" s="37"/>
      <c r="C159" s="1" t="s">
        <v>31</v>
      </c>
      <c r="D159" s="2" t="s">
        <v>105</v>
      </c>
      <c r="E159" s="1">
        <v>7.65</v>
      </c>
      <c r="F159" s="1" t="s">
        <v>11</v>
      </c>
      <c r="G159" s="3">
        <v>2.5499999999999998</v>
      </c>
      <c r="H159" s="38"/>
      <c r="I159" s="2"/>
    </row>
    <row r="160" spans="1:9" ht="42.75" customHeight="1">
      <c r="A160" s="35">
        <v>73</v>
      </c>
      <c r="B160" s="37" t="s">
        <v>106</v>
      </c>
      <c r="C160" s="1" t="s">
        <v>13</v>
      </c>
      <c r="D160" s="2" t="s">
        <v>20</v>
      </c>
      <c r="E160" s="1">
        <v>2</v>
      </c>
      <c r="F160" s="1" t="s">
        <v>11</v>
      </c>
      <c r="G160" s="3">
        <v>2</v>
      </c>
      <c r="H160" s="38">
        <v>2.52</v>
      </c>
      <c r="I160" s="2"/>
    </row>
    <row r="161" spans="1:9" ht="42.75" customHeight="1">
      <c r="A161" s="35"/>
      <c r="B161" s="37"/>
      <c r="C161" s="1" t="s">
        <v>13</v>
      </c>
      <c r="D161" s="2" t="s">
        <v>14</v>
      </c>
      <c r="E161" s="1">
        <v>0.1</v>
      </c>
      <c r="F161" s="1" t="s">
        <v>11</v>
      </c>
      <c r="G161" s="3">
        <v>0.1</v>
      </c>
      <c r="H161" s="38"/>
      <c r="I161" s="2"/>
    </row>
    <row r="162" spans="1:9" ht="42.75" customHeight="1">
      <c r="A162" s="35"/>
      <c r="B162" s="37"/>
      <c r="C162" s="1" t="s">
        <v>31</v>
      </c>
      <c r="D162" s="2" t="s">
        <v>35</v>
      </c>
      <c r="E162" s="1">
        <v>2.52</v>
      </c>
      <c r="F162" s="1" t="s">
        <v>11</v>
      </c>
      <c r="G162" s="3">
        <v>0.42</v>
      </c>
      <c r="H162" s="38"/>
      <c r="I162" s="2"/>
    </row>
    <row r="163" spans="1:9" ht="69.75" customHeight="1">
      <c r="A163" s="35">
        <v>74</v>
      </c>
      <c r="B163" s="37" t="s">
        <v>107</v>
      </c>
      <c r="C163" s="1" t="s">
        <v>13</v>
      </c>
      <c r="D163" s="2" t="s">
        <v>20</v>
      </c>
      <c r="E163" s="1">
        <v>5</v>
      </c>
      <c r="F163" s="1" t="s">
        <v>11</v>
      </c>
      <c r="G163" s="3">
        <v>5</v>
      </c>
      <c r="H163" s="38">
        <v>6.12</v>
      </c>
      <c r="I163" s="4"/>
    </row>
    <row r="164" spans="1:9" ht="69.75" customHeight="1">
      <c r="A164" s="35"/>
      <c r="B164" s="37"/>
      <c r="C164" s="1" t="s">
        <v>13</v>
      </c>
      <c r="D164" s="2" t="s">
        <v>14</v>
      </c>
      <c r="E164" s="1">
        <v>0.1</v>
      </c>
      <c r="F164" s="1" t="s">
        <v>11</v>
      </c>
      <c r="G164" s="3">
        <v>0.1</v>
      </c>
      <c r="H164" s="38"/>
      <c r="I164" s="2"/>
    </row>
    <row r="165" spans="1:9" ht="69.75" customHeight="1">
      <c r="A165" s="35"/>
      <c r="B165" s="37"/>
      <c r="C165" s="1" t="s">
        <v>31</v>
      </c>
      <c r="D165" s="2" t="s">
        <v>35</v>
      </c>
      <c r="E165" s="1">
        <v>6.12</v>
      </c>
      <c r="F165" s="1" t="s">
        <v>11</v>
      </c>
      <c r="G165" s="3">
        <v>1.02</v>
      </c>
      <c r="H165" s="38"/>
      <c r="I165" s="2"/>
    </row>
    <row r="166" spans="1:9" ht="69.75" customHeight="1">
      <c r="A166" s="35">
        <v>75</v>
      </c>
      <c r="B166" s="37" t="s">
        <v>108</v>
      </c>
      <c r="C166" s="1" t="s">
        <v>44</v>
      </c>
      <c r="D166" s="1" t="s">
        <v>45</v>
      </c>
      <c r="E166" s="1">
        <v>1</v>
      </c>
      <c r="F166" s="1" t="s">
        <v>11</v>
      </c>
      <c r="G166" s="3">
        <v>1</v>
      </c>
      <c r="H166" s="38">
        <v>4.8</v>
      </c>
      <c r="I166" s="2"/>
    </row>
    <row r="167" spans="1:9" ht="69.75" customHeight="1">
      <c r="A167" s="35"/>
      <c r="B167" s="37"/>
      <c r="C167" s="1" t="s">
        <v>44</v>
      </c>
      <c r="D167" s="1" t="s">
        <v>46</v>
      </c>
      <c r="E167" s="1">
        <v>0.1</v>
      </c>
      <c r="F167" s="1" t="s">
        <v>11</v>
      </c>
      <c r="G167" s="3">
        <v>0.1</v>
      </c>
      <c r="H167" s="38"/>
      <c r="I167" s="2"/>
    </row>
    <row r="168" spans="1:9" ht="69.75" customHeight="1">
      <c r="A168" s="35"/>
      <c r="B168" s="37"/>
      <c r="C168" s="1" t="s">
        <v>13</v>
      </c>
      <c r="D168" s="2" t="s">
        <v>20</v>
      </c>
      <c r="E168" s="1">
        <v>2</v>
      </c>
      <c r="F168" s="1" t="s">
        <v>11</v>
      </c>
      <c r="G168" s="3">
        <v>2</v>
      </c>
      <c r="H168" s="38"/>
      <c r="I168" s="2"/>
    </row>
    <row r="169" spans="1:9" ht="69.75" customHeight="1">
      <c r="A169" s="35"/>
      <c r="B169" s="37"/>
      <c r="C169" s="1" t="s">
        <v>13</v>
      </c>
      <c r="D169" s="2" t="s">
        <v>14</v>
      </c>
      <c r="E169" s="1">
        <v>0.1</v>
      </c>
      <c r="F169" s="1" t="s">
        <v>11</v>
      </c>
      <c r="G169" s="3">
        <v>0.1</v>
      </c>
      <c r="H169" s="38"/>
      <c r="I169" s="2"/>
    </row>
    <row r="170" spans="1:9" ht="69.75" customHeight="1">
      <c r="A170" s="35"/>
      <c r="B170" s="37"/>
      <c r="C170" s="1" t="s">
        <v>31</v>
      </c>
      <c r="D170" s="2" t="s">
        <v>105</v>
      </c>
      <c r="E170" s="1">
        <v>4.8</v>
      </c>
      <c r="F170" s="1" t="s">
        <v>11</v>
      </c>
      <c r="G170" s="3">
        <v>1.6</v>
      </c>
      <c r="H170" s="38"/>
      <c r="I170" s="2"/>
    </row>
    <row r="171" spans="1:9" ht="69.75" customHeight="1">
      <c r="A171" s="8">
        <v>76</v>
      </c>
      <c r="B171" s="8" t="s">
        <v>114</v>
      </c>
      <c r="C171" s="1" t="s">
        <v>175</v>
      </c>
      <c r="D171" s="2" t="s">
        <v>116</v>
      </c>
      <c r="E171" s="1">
        <v>0.4</v>
      </c>
      <c r="F171" s="1" t="s">
        <v>11</v>
      </c>
      <c r="G171" s="3">
        <v>0.4</v>
      </c>
      <c r="H171" s="9">
        <v>0.4</v>
      </c>
      <c r="I171" s="2" t="s">
        <v>117</v>
      </c>
    </row>
    <row r="172" spans="1:9" ht="80.25" customHeight="1">
      <c r="A172" s="35">
        <v>77</v>
      </c>
      <c r="B172" s="37" t="s">
        <v>118</v>
      </c>
      <c r="C172" s="1" t="s">
        <v>115</v>
      </c>
      <c r="D172" s="2" t="s">
        <v>116</v>
      </c>
      <c r="E172" s="1">
        <v>0.115</v>
      </c>
      <c r="F172" s="1" t="s">
        <v>11</v>
      </c>
      <c r="G172" s="3">
        <v>0.115</v>
      </c>
      <c r="H172" s="38">
        <v>0.51500000000000001</v>
      </c>
      <c r="I172" s="2" t="s">
        <v>119</v>
      </c>
    </row>
    <row r="173" spans="1:9" ht="80.25" customHeight="1">
      <c r="A173" s="35"/>
      <c r="B173" s="37"/>
      <c r="C173" s="1" t="s">
        <v>115</v>
      </c>
      <c r="D173" s="2" t="s">
        <v>116</v>
      </c>
      <c r="E173" s="1">
        <v>0.4</v>
      </c>
      <c r="F173" s="1" t="s">
        <v>11</v>
      </c>
      <c r="G173" s="3">
        <v>0.4</v>
      </c>
      <c r="H173" s="38"/>
      <c r="I173" s="2" t="s">
        <v>117</v>
      </c>
    </row>
    <row r="174" spans="1:9" ht="80.25" customHeight="1">
      <c r="A174" s="35">
        <v>78</v>
      </c>
      <c r="B174" s="37" t="s">
        <v>120</v>
      </c>
      <c r="C174" s="1" t="s">
        <v>115</v>
      </c>
      <c r="D174" s="2" t="s">
        <v>116</v>
      </c>
      <c r="E174" s="1">
        <v>3.89</v>
      </c>
      <c r="F174" s="1" t="s">
        <v>11</v>
      </c>
      <c r="G174" s="3">
        <v>3.89</v>
      </c>
      <c r="H174" s="38">
        <v>7.93</v>
      </c>
      <c r="I174" s="2" t="s">
        <v>119</v>
      </c>
    </row>
    <row r="175" spans="1:9" ht="80.25" customHeight="1">
      <c r="A175" s="35"/>
      <c r="B175" s="37"/>
      <c r="C175" s="1" t="s">
        <v>115</v>
      </c>
      <c r="D175" s="2" t="s">
        <v>116</v>
      </c>
      <c r="E175" s="1">
        <v>4.04</v>
      </c>
      <c r="F175" s="1" t="s">
        <v>11</v>
      </c>
      <c r="G175" s="3">
        <v>4.04</v>
      </c>
      <c r="H175" s="38"/>
      <c r="I175" s="2" t="s">
        <v>117</v>
      </c>
    </row>
    <row r="176" spans="1:9" ht="80.25" customHeight="1">
      <c r="A176" s="35">
        <v>79</v>
      </c>
      <c r="B176" s="37" t="s">
        <v>121</v>
      </c>
      <c r="C176" s="1" t="s">
        <v>115</v>
      </c>
      <c r="D176" s="2" t="s">
        <v>116</v>
      </c>
      <c r="E176" s="1">
        <v>1.4999999999999999E-2</v>
      </c>
      <c r="F176" s="1" t="s">
        <v>11</v>
      </c>
      <c r="G176" s="3">
        <v>1.4999999999999999E-2</v>
      </c>
      <c r="H176" s="38">
        <v>0.13</v>
      </c>
      <c r="I176" s="2" t="s">
        <v>119</v>
      </c>
    </row>
    <row r="177" spans="1:9" ht="80.25" customHeight="1">
      <c r="A177" s="35"/>
      <c r="B177" s="37"/>
      <c r="C177" s="1" t="s">
        <v>115</v>
      </c>
      <c r="D177" s="2" t="s">
        <v>116</v>
      </c>
      <c r="E177" s="1">
        <v>0.115</v>
      </c>
      <c r="F177" s="1" t="s">
        <v>11</v>
      </c>
      <c r="G177" s="3">
        <v>0.115</v>
      </c>
      <c r="H177" s="38"/>
      <c r="I177" s="2" t="s">
        <v>117</v>
      </c>
    </row>
    <row r="178" spans="1:9" ht="80.25" customHeight="1">
      <c r="A178" s="35">
        <v>80</v>
      </c>
      <c r="B178" s="37" t="s">
        <v>122</v>
      </c>
      <c r="C178" s="1" t="s">
        <v>115</v>
      </c>
      <c r="D178" s="2" t="s">
        <v>116</v>
      </c>
      <c r="E178" s="1">
        <v>0.61499999999999999</v>
      </c>
      <c r="F178" s="1" t="s">
        <v>11</v>
      </c>
      <c r="G178" s="3">
        <v>0.61499999999999999</v>
      </c>
      <c r="H178" s="38">
        <v>1.585</v>
      </c>
      <c r="I178" s="2" t="s">
        <v>119</v>
      </c>
    </row>
    <row r="179" spans="1:9" ht="80.25" customHeight="1">
      <c r="A179" s="35"/>
      <c r="B179" s="37"/>
      <c r="C179" s="1" t="s">
        <v>115</v>
      </c>
      <c r="D179" s="2" t="s">
        <v>116</v>
      </c>
      <c r="E179" s="1">
        <v>0.97</v>
      </c>
      <c r="F179" s="1" t="s">
        <v>11</v>
      </c>
      <c r="G179" s="3">
        <v>0.97</v>
      </c>
      <c r="H179" s="38"/>
      <c r="I179" s="2" t="s">
        <v>117</v>
      </c>
    </row>
    <row r="180" spans="1:9" ht="105.75" customHeight="1">
      <c r="A180" s="35">
        <v>81</v>
      </c>
      <c r="B180" s="37" t="s">
        <v>123</v>
      </c>
      <c r="C180" s="1" t="s">
        <v>115</v>
      </c>
      <c r="D180" s="2" t="s">
        <v>116</v>
      </c>
      <c r="E180" s="1">
        <v>0.215</v>
      </c>
      <c r="F180" s="1" t="s">
        <v>11</v>
      </c>
      <c r="G180" s="3">
        <v>0.215</v>
      </c>
      <c r="H180" s="38">
        <v>0.73499999999999999</v>
      </c>
      <c r="I180" s="2" t="s">
        <v>119</v>
      </c>
    </row>
    <row r="181" spans="1:9" ht="105.75" customHeight="1">
      <c r="A181" s="35"/>
      <c r="B181" s="37"/>
      <c r="C181" s="1" t="s">
        <v>115</v>
      </c>
      <c r="D181" s="2" t="s">
        <v>116</v>
      </c>
      <c r="E181" s="1">
        <v>0.52</v>
      </c>
      <c r="F181" s="1" t="s">
        <v>11</v>
      </c>
      <c r="G181" s="3">
        <v>0.52</v>
      </c>
      <c r="H181" s="38"/>
      <c r="I181" s="2" t="s">
        <v>117</v>
      </c>
    </row>
    <row r="182" spans="1:9" ht="105.75" customHeight="1">
      <c r="A182" s="7">
        <v>82</v>
      </c>
      <c r="B182" s="8" t="s">
        <v>124</v>
      </c>
      <c r="C182" s="1" t="s">
        <v>115</v>
      </c>
      <c r="D182" s="2" t="s">
        <v>116</v>
      </c>
      <c r="E182" s="1">
        <v>0.71499999999999997</v>
      </c>
      <c r="F182" s="1" t="s">
        <v>11</v>
      </c>
      <c r="G182" s="3">
        <v>0.71499999999999997</v>
      </c>
      <c r="H182" s="9">
        <v>0.71499999999999997</v>
      </c>
      <c r="I182" s="2" t="s">
        <v>119</v>
      </c>
    </row>
    <row r="183" spans="1:9" ht="105.75" customHeight="1">
      <c r="A183" s="35">
        <v>83</v>
      </c>
      <c r="B183" s="37" t="s">
        <v>125</v>
      </c>
      <c r="C183" s="1" t="s">
        <v>115</v>
      </c>
      <c r="D183" s="2" t="s">
        <v>116</v>
      </c>
      <c r="E183" s="1">
        <v>0.15</v>
      </c>
      <c r="F183" s="1" t="s">
        <v>11</v>
      </c>
      <c r="G183" s="3">
        <v>0.15</v>
      </c>
      <c r="H183" s="38">
        <v>0.215</v>
      </c>
      <c r="I183" s="2" t="s">
        <v>119</v>
      </c>
    </row>
    <row r="184" spans="1:9" ht="105.75" customHeight="1">
      <c r="A184" s="35"/>
      <c r="B184" s="37"/>
      <c r="C184" s="1" t="s">
        <v>115</v>
      </c>
      <c r="D184" s="2" t="s">
        <v>116</v>
      </c>
      <c r="E184" s="7">
        <v>6.5000000000000002E-2</v>
      </c>
      <c r="F184" s="1" t="s">
        <v>11</v>
      </c>
      <c r="G184" s="3">
        <v>6.5000000000000002E-2</v>
      </c>
      <c r="H184" s="38"/>
      <c r="I184" s="2" t="s">
        <v>117</v>
      </c>
    </row>
    <row r="185" spans="1:9" ht="105.75" customHeight="1">
      <c r="A185" s="7">
        <v>84</v>
      </c>
      <c r="B185" s="8" t="s">
        <v>126</v>
      </c>
      <c r="C185" s="1" t="s">
        <v>115</v>
      </c>
      <c r="D185" s="2" t="s">
        <v>116</v>
      </c>
      <c r="E185" s="1">
        <v>1.4999999999999999E-2</v>
      </c>
      <c r="F185" s="1" t="s">
        <v>11</v>
      </c>
      <c r="G185" s="3">
        <v>1.4999999999999999E-2</v>
      </c>
      <c r="H185" s="9">
        <v>1.4999999999999999E-2</v>
      </c>
      <c r="I185" s="2" t="s">
        <v>119</v>
      </c>
    </row>
    <row r="186" spans="1:9" ht="88.5" customHeight="1">
      <c r="A186" s="35">
        <v>85</v>
      </c>
      <c r="B186" s="37" t="s">
        <v>127</v>
      </c>
      <c r="C186" s="1" t="s">
        <v>115</v>
      </c>
      <c r="D186" s="2" t="s">
        <v>116</v>
      </c>
      <c r="E186" s="1">
        <v>0.22</v>
      </c>
      <c r="F186" s="1" t="s">
        <v>11</v>
      </c>
      <c r="G186" s="3">
        <v>0.22</v>
      </c>
      <c r="H186" s="38">
        <v>0.58499999999999996</v>
      </c>
      <c r="I186" s="2" t="s">
        <v>119</v>
      </c>
    </row>
    <row r="187" spans="1:9" ht="88.5" customHeight="1">
      <c r="A187" s="35"/>
      <c r="B187" s="37"/>
      <c r="C187" s="1" t="s">
        <v>115</v>
      </c>
      <c r="D187" s="2" t="s">
        <v>116</v>
      </c>
      <c r="E187" s="1">
        <v>0.36499999999999999</v>
      </c>
      <c r="F187" s="1" t="s">
        <v>11</v>
      </c>
      <c r="G187" s="3">
        <v>0.36499999999999999</v>
      </c>
      <c r="H187" s="38"/>
      <c r="I187" s="2" t="s">
        <v>117</v>
      </c>
    </row>
    <row r="188" spans="1:9" ht="88.5" customHeight="1">
      <c r="A188" s="35">
        <v>86</v>
      </c>
      <c r="B188" s="37" t="s">
        <v>128</v>
      </c>
      <c r="C188" s="1" t="s">
        <v>115</v>
      </c>
      <c r="D188" s="2" t="s">
        <v>116</v>
      </c>
      <c r="E188" s="1">
        <v>0.39</v>
      </c>
      <c r="F188" s="1" t="s">
        <v>11</v>
      </c>
      <c r="G188" s="3">
        <v>0.39</v>
      </c>
      <c r="H188" s="38">
        <v>0.93500000000000005</v>
      </c>
      <c r="I188" s="2" t="s">
        <v>119</v>
      </c>
    </row>
    <row r="189" spans="1:9" ht="88.5" customHeight="1">
      <c r="A189" s="35"/>
      <c r="B189" s="37"/>
      <c r="C189" s="1" t="s">
        <v>115</v>
      </c>
      <c r="D189" s="2" t="s">
        <v>116</v>
      </c>
      <c r="E189" s="1">
        <v>0.54500000000000004</v>
      </c>
      <c r="F189" s="1" t="s">
        <v>11</v>
      </c>
      <c r="G189" s="3">
        <v>0.54500000000000004</v>
      </c>
      <c r="H189" s="38"/>
      <c r="I189" s="2" t="s">
        <v>117</v>
      </c>
    </row>
    <row r="190" spans="1:9" ht="88.5" customHeight="1">
      <c r="A190" s="35">
        <v>87</v>
      </c>
      <c r="B190" s="37" t="s">
        <v>129</v>
      </c>
      <c r="C190" s="1" t="s">
        <v>115</v>
      </c>
      <c r="D190" s="2" t="s">
        <v>116</v>
      </c>
      <c r="E190" s="1">
        <v>2</v>
      </c>
      <c r="F190" s="1" t="s">
        <v>11</v>
      </c>
      <c r="G190" s="3">
        <v>2</v>
      </c>
      <c r="H190" s="38">
        <v>4</v>
      </c>
      <c r="I190" s="2" t="s">
        <v>119</v>
      </c>
    </row>
    <row r="191" spans="1:9" ht="88.5" customHeight="1">
      <c r="A191" s="35"/>
      <c r="B191" s="37"/>
      <c r="C191" s="1" t="s">
        <v>115</v>
      </c>
      <c r="D191" s="2" t="s">
        <v>116</v>
      </c>
      <c r="E191" s="1">
        <v>2</v>
      </c>
      <c r="F191" s="1" t="s">
        <v>11</v>
      </c>
      <c r="G191" s="3">
        <v>2</v>
      </c>
      <c r="H191" s="38"/>
      <c r="I191" s="2" t="s">
        <v>117</v>
      </c>
    </row>
    <row r="192" spans="1:9" ht="45" customHeight="1">
      <c r="A192" s="28">
        <v>88</v>
      </c>
      <c r="B192" s="27" t="s">
        <v>109</v>
      </c>
      <c r="C192" s="1" t="s">
        <v>110</v>
      </c>
      <c r="D192" s="2" t="s">
        <v>111</v>
      </c>
      <c r="E192" s="1">
        <v>5</v>
      </c>
      <c r="F192" s="1" t="s">
        <v>11</v>
      </c>
      <c r="G192" s="3">
        <v>5</v>
      </c>
      <c r="H192" s="29">
        <v>5</v>
      </c>
      <c r="I192" s="2"/>
    </row>
    <row r="193" spans="1:9" ht="45" customHeight="1">
      <c r="A193" s="7">
        <v>89</v>
      </c>
      <c r="B193" s="8" t="s">
        <v>176</v>
      </c>
      <c r="C193" s="8" t="s">
        <v>112</v>
      </c>
      <c r="D193" s="4" t="s">
        <v>113</v>
      </c>
      <c r="E193" s="3">
        <v>0.46079999999999999</v>
      </c>
      <c r="F193" s="1" t="s">
        <v>11</v>
      </c>
      <c r="G193" s="3">
        <v>0.46079999999999999</v>
      </c>
      <c r="H193" s="9">
        <v>0.46079999999999999</v>
      </c>
      <c r="I193" s="2"/>
    </row>
    <row r="194" spans="1:9" ht="45" customHeight="1">
      <c r="A194" s="7">
        <v>90</v>
      </c>
      <c r="B194" s="8" t="s">
        <v>135</v>
      </c>
      <c r="C194" s="8" t="s">
        <v>112</v>
      </c>
      <c r="D194" s="4" t="s">
        <v>113</v>
      </c>
      <c r="E194" s="3">
        <v>0.36</v>
      </c>
      <c r="F194" s="1" t="s">
        <v>11</v>
      </c>
      <c r="G194" s="3">
        <v>0.36</v>
      </c>
      <c r="H194" s="9">
        <v>0.36</v>
      </c>
      <c r="I194" s="2"/>
    </row>
    <row r="195" spans="1:9" ht="45" customHeight="1">
      <c r="A195" s="7">
        <v>91</v>
      </c>
      <c r="B195" s="8" t="s">
        <v>136</v>
      </c>
      <c r="C195" s="8" t="s">
        <v>112</v>
      </c>
      <c r="D195" s="4" t="s">
        <v>113</v>
      </c>
      <c r="E195" s="3">
        <v>0.27600000000000002</v>
      </c>
      <c r="F195" s="1" t="s">
        <v>11</v>
      </c>
      <c r="G195" s="3">
        <v>0.27600000000000002</v>
      </c>
      <c r="H195" s="9">
        <v>0.27600000000000002</v>
      </c>
      <c r="I195" s="2"/>
    </row>
    <row r="196" spans="1:9" ht="45" customHeight="1">
      <c r="A196" s="7">
        <v>92</v>
      </c>
      <c r="B196" s="8" t="s">
        <v>137</v>
      </c>
      <c r="C196" s="8" t="s">
        <v>112</v>
      </c>
      <c r="D196" s="4" t="s">
        <v>113</v>
      </c>
      <c r="E196" s="3">
        <v>1.08</v>
      </c>
      <c r="F196" s="1" t="s">
        <v>11</v>
      </c>
      <c r="G196" s="3">
        <v>1.08</v>
      </c>
      <c r="H196" s="9">
        <v>1.08</v>
      </c>
      <c r="I196" s="2"/>
    </row>
    <row r="197" spans="1:9" ht="45" customHeight="1">
      <c r="A197" s="7">
        <v>93</v>
      </c>
      <c r="B197" s="8" t="s">
        <v>131</v>
      </c>
      <c r="C197" s="8" t="s">
        <v>112</v>
      </c>
      <c r="D197" s="4" t="s">
        <v>113</v>
      </c>
      <c r="E197" s="3">
        <v>1.08</v>
      </c>
      <c r="F197" s="1" t="s">
        <v>11</v>
      </c>
      <c r="G197" s="3">
        <v>1.08</v>
      </c>
      <c r="H197" s="9">
        <v>1.08</v>
      </c>
      <c r="I197" s="2"/>
    </row>
    <row r="198" spans="1:9" ht="45" customHeight="1">
      <c r="A198" s="7">
        <v>94</v>
      </c>
      <c r="B198" s="8" t="s">
        <v>138</v>
      </c>
      <c r="C198" s="8" t="s">
        <v>112</v>
      </c>
      <c r="D198" s="4" t="s">
        <v>113</v>
      </c>
      <c r="E198" s="3">
        <v>1.08</v>
      </c>
      <c r="F198" s="1" t="s">
        <v>11</v>
      </c>
      <c r="G198" s="3">
        <v>1.08</v>
      </c>
      <c r="H198" s="9">
        <v>1.08</v>
      </c>
      <c r="I198" s="2"/>
    </row>
    <row r="199" spans="1:9" ht="45" customHeight="1">
      <c r="A199" s="7">
        <v>95</v>
      </c>
      <c r="B199" s="8" t="s">
        <v>139</v>
      </c>
      <c r="C199" s="8" t="s">
        <v>112</v>
      </c>
      <c r="D199" s="4" t="s">
        <v>113</v>
      </c>
      <c r="E199" s="3">
        <v>0.41039999999999999</v>
      </c>
      <c r="F199" s="1" t="s">
        <v>11</v>
      </c>
      <c r="G199" s="3">
        <v>0.41039999999999999</v>
      </c>
      <c r="H199" s="9">
        <v>0.41039999999999999</v>
      </c>
      <c r="I199" s="2"/>
    </row>
    <row r="200" spans="1:9" ht="45" customHeight="1">
      <c r="A200" s="7">
        <v>96</v>
      </c>
      <c r="B200" s="8" t="s">
        <v>140</v>
      </c>
      <c r="C200" s="8" t="s">
        <v>112</v>
      </c>
      <c r="D200" s="4" t="s">
        <v>113</v>
      </c>
      <c r="E200" s="3">
        <v>1.08</v>
      </c>
      <c r="F200" s="1" t="s">
        <v>11</v>
      </c>
      <c r="G200" s="3">
        <v>1.08</v>
      </c>
      <c r="H200" s="9">
        <v>1.08</v>
      </c>
      <c r="I200" s="2"/>
    </row>
    <row r="201" spans="1:9" ht="45" customHeight="1">
      <c r="A201" s="7">
        <v>97</v>
      </c>
      <c r="B201" s="8" t="s">
        <v>141</v>
      </c>
      <c r="C201" s="8" t="s">
        <v>112</v>
      </c>
      <c r="D201" s="4" t="s">
        <v>113</v>
      </c>
      <c r="E201" s="3">
        <v>0.33119999999999999</v>
      </c>
      <c r="F201" s="1" t="s">
        <v>11</v>
      </c>
      <c r="G201" s="3">
        <v>0.33119999999999999</v>
      </c>
      <c r="H201" s="9">
        <v>0.33119999999999999</v>
      </c>
      <c r="I201" s="2"/>
    </row>
    <row r="202" spans="1:9" ht="45" customHeight="1">
      <c r="A202" s="7">
        <v>98</v>
      </c>
      <c r="B202" s="8" t="s">
        <v>142</v>
      </c>
      <c r="C202" s="8" t="s">
        <v>112</v>
      </c>
      <c r="D202" s="4" t="s">
        <v>113</v>
      </c>
      <c r="E202" s="3">
        <v>1.44</v>
      </c>
      <c r="F202" s="1" t="s">
        <v>11</v>
      </c>
      <c r="G202" s="3">
        <v>1.44</v>
      </c>
      <c r="H202" s="9">
        <v>1.44</v>
      </c>
      <c r="I202" s="2"/>
    </row>
    <row r="203" spans="1:9" ht="45" customHeight="1">
      <c r="A203" s="7">
        <v>99</v>
      </c>
      <c r="B203" s="8" t="s">
        <v>143</v>
      </c>
      <c r="C203" s="8" t="s">
        <v>112</v>
      </c>
      <c r="D203" s="4" t="s">
        <v>113</v>
      </c>
      <c r="E203" s="3">
        <v>1.44</v>
      </c>
      <c r="F203" s="1" t="s">
        <v>11</v>
      </c>
      <c r="G203" s="3">
        <v>1.44</v>
      </c>
      <c r="H203" s="9">
        <v>1.44</v>
      </c>
      <c r="I203" s="2"/>
    </row>
    <row r="204" spans="1:9" ht="45" customHeight="1">
      <c r="A204" s="7">
        <v>100</v>
      </c>
      <c r="B204" s="8" t="s">
        <v>144</v>
      </c>
      <c r="C204" s="8" t="s">
        <v>112</v>
      </c>
      <c r="D204" s="4" t="s">
        <v>113</v>
      </c>
      <c r="E204" s="3">
        <v>0.75839999999999996</v>
      </c>
      <c r="F204" s="1" t="s">
        <v>11</v>
      </c>
      <c r="G204" s="3">
        <v>0.75839999999999996</v>
      </c>
      <c r="H204" s="9">
        <v>0.75839999999999996</v>
      </c>
      <c r="I204" s="2"/>
    </row>
    <row r="205" spans="1:9" ht="45" customHeight="1">
      <c r="A205" s="7">
        <v>101</v>
      </c>
      <c r="B205" s="8" t="s">
        <v>145</v>
      </c>
      <c r="C205" s="8" t="s">
        <v>112</v>
      </c>
      <c r="D205" s="4" t="s">
        <v>113</v>
      </c>
      <c r="E205" s="3">
        <v>0.91200000000000003</v>
      </c>
      <c r="F205" s="1" t="s">
        <v>11</v>
      </c>
      <c r="G205" s="3">
        <v>0.91200000000000003</v>
      </c>
      <c r="H205" s="9">
        <v>0.91200000000000003</v>
      </c>
      <c r="I205" s="2"/>
    </row>
    <row r="206" spans="1:9" ht="45" customHeight="1">
      <c r="A206" s="7">
        <v>102</v>
      </c>
      <c r="B206" s="8" t="s">
        <v>146</v>
      </c>
      <c r="C206" s="8" t="s">
        <v>112</v>
      </c>
      <c r="D206" s="4" t="s">
        <v>113</v>
      </c>
      <c r="E206" s="3">
        <v>0.64319999999999999</v>
      </c>
      <c r="F206" s="1" t="s">
        <v>11</v>
      </c>
      <c r="G206" s="3">
        <v>0.64319999999999999</v>
      </c>
      <c r="H206" s="9">
        <v>0.64319999999999999</v>
      </c>
      <c r="I206" s="2"/>
    </row>
    <row r="207" spans="1:9" ht="45" customHeight="1">
      <c r="A207" s="7">
        <v>103</v>
      </c>
      <c r="B207" s="8" t="s">
        <v>147</v>
      </c>
      <c r="C207" s="8" t="s">
        <v>112</v>
      </c>
      <c r="D207" s="4" t="s">
        <v>113</v>
      </c>
      <c r="E207" s="3">
        <v>0.64559999999999995</v>
      </c>
      <c r="F207" s="1" t="s">
        <v>11</v>
      </c>
      <c r="G207" s="3">
        <v>0.64559999999999995</v>
      </c>
      <c r="H207" s="9">
        <v>0.64559999999999995</v>
      </c>
      <c r="I207" s="2"/>
    </row>
    <row r="208" spans="1:9" ht="45" customHeight="1">
      <c r="A208" s="7">
        <v>104</v>
      </c>
      <c r="B208" s="8" t="s">
        <v>177</v>
      </c>
      <c r="C208" s="8" t="s">
        <v>112</v>
      </c>
      <c r="D208" s="4" t="s">
        <v>113</v>
      </c>
      <c r="E208" s="3">
        <v>0.70850000000000002</v>
      </c>
      <c r="F208" s="1" t="s">
        <v>11</v>
      </c>
      <c r="G208" s="3">
        <v>0.70850000000000002</v>
      </c>
      <c r="H208" s="9">
        <v>0.70850000000000002</v>
      </c>
      <c r="I208" s="2"/>
    </row>
    <row r="209" spans="1:9" ht="45" customHeight="1">
      <c r="A209" s="7">
        <v>105</v>
      </c>
      <c r="B209" s="8" t="s">
        <v>148</v>
      </c>
      <c r="C209" s="8" t="s">
        <v>112</v>
      </c>
      <c r="D209" s="4" t="s">
        <v>113</v>
      </c>
      <c r="E209" s="3">
        <v>1.4388000000000001</v>
      </c>
      <c r="F209" s="1" t="s">
        <v>11</v>
      </c>
      <c r="G209" s="3">
        <v>1.4388000000000001</v>
      </c>
      <c r="H209" s="9">
        <v>1.4388000000000001</v>
      </c>
      <c r="I209" s="2"/>
    </row>
    <row r="210" spans="1:9" ht="45" customHeight="1">
      <c r="A210" s="7">
        <v>106</v>
      </c>
      <c r="B210" s="8" t="s">
        <v>149</v>
      </c>
      <c r="C210" s="8" t="s">
        <v>112</v>
      </c>
      <c r="D210" s="4" t="s">
        <v>113</v>
      </c>
      <c r="E210" s="3">
        <v>1.4388000000000001</v>
      </c>
      <c r="F210" s="1" t="s">
        <v>11</v>
      </c>
      <c r="G210" s="3">
        <v>1.4388000000000001</v>
      </c>
      <c r="H210" s="9">
        <v>1.4388000000000001</v>
      </c>
      <c r="I210" s="2"/>
    </row>
    <row r="211" spans="1:9" ht="45" customHeight="1">
      <c r="A211" s="7">
        <v>107</v>
      </c>
      <c r="B211" s="8" t="s">
        <v>150</v>
      </c>
      <c r="C211" s="8" t="s">
        <v>112</v>
      </c>
      <c r="D211" s="4" t="s">
        <v>113</v>
      </c>
      <c r="E211" s="3">
        <v>1.2</v>
      </c>
      <c r="F211" s="1" t="s">
        <v>11</v>
      </c>
      <c r="G211" s="3">
        <v>1.2</v>
      </c>
      <c r="H211" s="9">
        <v>1.2</v>
      </c>
      <c r="I211" s="2"/>
    </row>
    <row r="212" spans="1:9" ht="45" customHeight="1">
      <c r="A212" s="7">
        <v>108</v>
      </c>
      <c r="B212" s="8" t="s">
        <v>151</v>
      </c>
      <c r="C212" s="8" t="s">
        <v>112</v>
      </c>
      <c r="D212" s="4" t="s">
        <v>113</v>
      </c>
      <c r="E212" s="3">
        <v>1.1028</v>
      </c>
      <c r="F212" s="1" t="s">
        <v>11</v>
      </c>
      <c r="G212" s="3">
        <v>1.1028</v>
      </c>
      <c r="H212" s="9">
        <v>1.1028</v>
      </c>
      <c r="I212" s="2"/>
    </row>
    <row r="213" spans="1:9" ht="45" customHeight="1">
      <c r="A213" s="7">
        <v>109</v>
      </c>
      <c r="B213" s="8" t="s">
        <v>152</v>
      </c>
      <c r="C213" s="8" t="s">
        <v>112</v>
      </c>
      <c r="D213" s="4" t="s">
        <v>113</v>
      </c>
      <c r="E213" s="3">
        <v>1.3236000000000001</v>
      </c>
      <c r="F213" s="1" t="s">
        <v>11</v>
      </c>
      <c r="G213" s="3">
        <v>1.3236000000000001</v>
      </c>
      <c r="H213" s="9">
        <v>1.3236000000000001</v>
      </c>
      <c r="I213" s="2"/>
    </row>
    <row r="214" spans="1:9" ht="45" customHeight="1">
      <c r="A214" s="7">
        <v>110</v>
      </c>
      <c r="B214" s="8" t="s">
        <v>153</v>
      </c>
      <c r="C214" s="8" t="s">
        <v>112</v>
      </c>
      <c r="D214" s="4" t="s">
        <v>113</v>
      </c>
      <c r="E214" s="3">
        <v>1.2276</v>
      </c>
      <c r="F214" s="1" t="s">
        <v>11</v>
      </c>
      <c r="G214" s="3">
        <v>1.2276</v>
      </c>
      <c r="H214" s="9">
        <v>1.2276</v>
      </c>
      <c r="I214" s="2"/>
    </row>
    <row r="215" spans="1:9" ht="45" customHeight="1">
      <c r="A215" s="7">
        <v>111</v>
      </c>
      <c r="B215" s="8" t="s">
        <v>154</v>
      </c>
      <c r="C215" s="8" t="s">
        <v>112</v>
      </c>
      <c r="D215" s="4" t="s">
        <v>113</v>
      </c>
      <c r="E215" s="3">
        <v>1.44</v>
      </c>
      <c r="F215" s="1" t="s">
        <v>11</v>
      </c>
      <c r="G215" s="3">
        <v>1.44</v>
      </c>
      <c r="H215" s="9">
        <v>1.44</v>
      </c>
      <c r="I215" s="2"/>
    </row>
    <row r="216" spans="1:9" ht="45" customHeight="1">
      <c r="A216" s="7">
        <v>112</v>
      </c>
      <c r="B216" s="8" t="s">
        <v>155</v>
      </c>
      <c r="C216" s="8" t="s">
        <v>112</v>
      </c>
      <c r="D216" s="4" t="s">
        <v>113</v>
      </c>
      <c r="E216" s="3">
        <v>0.32640000000000002</v>
      </c>
      <c r="F216" s="1" t="s">
        <v>11</v>
      </c>
      <c r="G216" s="3">
        <v>0.32640000000000002</v>
      </c>
      <c r="H216" s="9">
        <v>0.32640000000000002</v>
      </c>
      <c r="I216" s="2"/>
    </row>
    <row r="217" spans="1:9" ht="45" customHeight="1">
      <c r="A217" s="7">
        <v>113</v>
      </c>
      <c r="B217" s="8" t="s">
        <v>156</v>
      </c>
      <c r="C217" s="8" t="s">
        <v>112</v>
      </c>
      <c r="D217" s="4" t="s">
        <v>113</v>
      </c>
      <c r="E217" s="3">
        <v>1.3632</v>
      </c>
      <c r="F217" s="1" t="s">
        <v>11</v>
      </c>
      <c r="G217" s="3">
        <v>1.3632</v>
      </c>
      <c r="H217" s="9">
        <v>1.3632</v>
      </c>
      <c r="I217" s="2"/>
    </row>
    <row r="218" spans="1:9" ht="45" customHeight="1">
      <c r="A218" s="7">
        <v>114</v>
      </c>
      <c r="B218" s="8" t="s">
        <v>157</v>
      </c>
      <c r="C218" s="8" t="s">
        <v>112</v>
      </c>
      <c r="D218" s="4" t="s">
        <v>113</v>
      </c>
      <c r="E218" s="3">
        <v>1.44</v>
      </c>
      <c r="F218" s="1" t="s">
        <v>11</v>
      </c>
      <c r="G218" s="3">
        <v>1.44</v>
      </c>
      <c r="H218" s="9">
        <v>1.44</v>
      </c>
      <c r="I218" s="2"/>
    </row>
    <row r="219" spans="1:9" ht="45" customHeight="1">
      <c r="A219" s="7">
        <v>115</v>
      </c>
      <c r="B219" s="8" t="s">
        <v>158</v>
      </c>
      <c r="C219" s="8" t="s">
        <v>112</v>
      </c>
      <c r="D219" s="4" t="s">
        <v>113</v>
      </c>
      <c r="E219" s="3">
        <v>1.44</v>
      </c>
      <c r="F219" s="1" t="s">
        <v>11</v>
      </c>
      <c r="G219" s="3">
        <v>1.44</v>
      </c>
      <c r="H219" s="9">
        <v>1.44</v>
      </c>
      <c r="I219" s="2"/>
    </row>
    <row r="220" spans="1:9" ht="45" customHeight="1">
      <c r="A220" s="7">
        <v>116</v>
      </c>
      <c r="B220" s="8" t="s">
        <v>159</v>
      </c>
      <c r="C220" s="8" t="s">
        <v>112</v>
      </c>
      <c r="D220" s="4" t="s">
        <v>113</v>
      </c>
      <c r="E220" s="3">
        <v>1.2</v>
      </c>
      <c r="F220" s="1" t="s">
        <v>11</v>
      </c>
      <c r="G220" s="3">
        <v>1.2</v>
      </c>
      <c r="H220" s="9">
        <v>1.2</v>
      </c>
      <c r="I220" s="2"/>
    </row>
    <row r="221" spans="1:9" ht="45" customHeight="1">
      <c r="A221" s="7">
        <v>117</v>
      </c>
      <c r="B221" s="8" t="s">
        <v>160</v>
      </c>
      <c r="C221" s="8" t="s">
        <v>112</v>
      </c>
      <c r="D221" s="4" t="s">
        <v>113</v>
      </c>
      <c r="E221" s="3">
        <v>0.91080000000000005</v>
      </c>
      <c r="F221" s="1" t="s">
        <v>11</v>
      </c>
      <c r="G221" s="3">
        <v>0.91080000000000005</v>
      </c>
      <c r="H221" s="9">
        <v>0.91080000000000005</v>
      </c>
      <c r="I221" s="2"/>
    </row>
    <row r="222" spans="1:9" ht="45" customHeight="1">
      <c r="A222" s="7">
        <v>118</v>
      </c>
      <c r="B222" s="8" t="s">
        <v>161</v>
      </c>
      <c r="C222" s="8" t="s">
        <v>112</v>
      </c>
      <c r="D222" s="4" t="s">
        <v>113</v>
      </c>
      <c r="E222" s="3">
        <v>1.2</v>
      </c>
      <c r="F222" s="1" t="s">
        <v>11</v>
      </c>
      <c r="G222" s="3">
        <v>1.2</v>
      </c>
      <c r="H222" s="9">
        <v>1.2</v>
      </c>
      <c r="I222" s="2"/>
    </row>
    <row r="223" spans="1:9" ht="45" customHeight="1">
      <c r="A223" s="7">
        <v>119</v>
      </c>
      <c r="B223" s="8" t="s">
        <v>162</v>
      </c>
      <c r="C223" s="8" t="s">
        <v>112</v>
      </c>
      <c r="D223" s="4" t="s">
        <v>113</v>
      </c>
      <c r="E223" s="3">
        <v>1.65</v>
      </c>
      <c r="F223" s="1" t="s">
        <v>11</v>
      </c>
      <c r="G223" s="3">
        <v>1.65</v>
      </c>
      <c r="H223" s="9">
        <v>1.65</v>
      </c>
      <c r="I223" s="2"/>
    </row>
    <row r="224" spans="1:9" ht="45" customHeight="1">
      <c r="A224" s="7">
        <v>120</v>
      </c>
      <c r="B224" s="8" t="s">
        <v>163</v>
      </c>
      <c r="C224" s="8" t="s">
        <v>112</v>
      </c>
      <c r="D224" s="4" t="s">
        <v>113</v>
      </c>
      <c r="E224" s="3">
        <v>1.65</v>
      </c>
      <c r="F224" s="1" t="s">
        <v>11</v>
      </c>
      <c r="G224" s="3">
        <v>1.65</v>
      </c>
      <c r="H224" s="9">
        <v>1.65</v>
      </c>
      <c r="I224" s="2"/>
    </row>
    <row r="225" spans="1:9" ht="45" customHeight="1">
      <c r="A225" s="7">
        <v>121</v>
      </c>
      <c r="B225" s="8" t="s">
        <v>164</v>
      </c>
      <c r="C225" s="8" t="s">
        <v>112</v>
      </c>
      <c r="D225" s="4" t="s">
        <v>113</v>
      </c>
      <c r="E225" s="3">
        <v>1.65</v>
      </c>
      <c r="F225" s="1" t="s">
        <v>11</v>
      </c>
      <c r="G225" s="3">
        <v>1.65</v>
      </c>
      <c r="H225" s="9">
        <v>1.65</v>
      </c>
      <c r="I225" s="2"/>
    </row>
    <row r="226" spans="1:9" ht="45" customHeight="1">
      <c r="A226" s="7">
        <v>122</v>
      </c>
      <c r="B226" s="8" t="s">
        <v>165</v>
      </c>
      <c r="C226" s="8" t="s">
        <v>112</v>
      </c>
      <c r="D226" s="4" t="s">
        <v>113</v>
      </c>
      <c r="E226" s="3">
        <v>0.5232</v>
      </c>
      <c r="F226" s="1" t="s">
        <v>11</v>
      </c>
      <c r="G226" s="3">
        <v>0.5232</v>
      </c>
      <c r="H226" s="9">
        <v>0.5232</v>
      </c>
      <c r="I226" s="2"/>
    </row>
    <row r="227" spans="1:9" ht="45" customHeight="1">
      <c r="A227" s="7">
        <v>123</v>
      </c>
      <c r="B227" s="8" t="s">
        <v>166</v>
      </c>
      <c r="C227" s="8" t="s">
        <v>112</v>
      </c>
      <c r="D227" s="4" t="s">
        <v>113</v>
      </c>
      <c r="E227" s="3">
        <v>0.78480000000000005</v>
      </c>
      <c r="F227" s="1" t="s">
        <v>11</v>
      </c>
      <c r="G227" s="3">
        <v>0.78480000000000005</v>
      </c>
      <c r="H227" s="9">
        <v>0.78480000000000005</v>
      </c>
      <c r="I227" s="2"/>
    </row>
    <row r="228" spans="1:9" ht="45" customHeight="1">
      <c r="A228" s="7">
        <v>124</v>
      </c>
      <c r="B228" s="8" t="s">
        <v>178</v>
      </c>
      <c r="C228" s="8" t="s">
        <v>112</v>
      </c>
      <c r="D228" s="4" t="s">
        <v>113</v>
      </c>
      <c r="E228" s="3">
        <v>1.296</v>
      </c>
      <c r="F228" s="1" t="s">
        <v>11</v>
      </c>
      <c r="G228" s="3">
        <v>1.296</v>
      </c>
      <c r="H228" s="9">
        <v>1.296</v>
      </c>
      <c r="I228" s="2"/>
    </row>
    <row r="229" spans="1:9" ht="45" customHeight="1">
      <c r="A229" s="7">
        <v>125</v>
      </c>
      <c r="B229" s="8" t="s">
        <v>179</v>
      </c>
      <c r="C229" s="8" t="s">
        <v>112</v>
      </c>
      <c r="D229" s="4" t="s">
        <v>113</v>
      </c>
      <c r="E229" s="3">
        <v>1.1000000000000001</v>
      </c>
      <c r="F229" s="1" t="s">
        <v>11</v>
      </c>
      <c r="G229" s="3">
        <v>1.1000000000000001</v>
      </c>
      <c r="H229" s="9">
        <v>1.1000000000000001</v>
      </c>
      <c r="I229" s="2"/>
    </row>
    <row r="230" spans="1:9" ht="45" customHeight="1">
      <c r="A230" s="7">
        <v>126</v>
      </c>
      <c r="B230" s="8" t="s">
        <v>167</v>
      </c>
      <c r="C230" s="8" t="s">
        <v>112</v>
      </c>
      <c r="D230" s="4" t="s">
        <v>113</v>
      </c>
      <c r="E230" s="3">
        <v>0.52649999999999997</v>
      </c>
      <c r="F230" s="1" t="s">
        <v>11</v>
      </c>
      <c r="G230" s="3">
        <v>0.52649999999999997</v>
      </c>
      <c r="H230" s="9">
        <v>0.52649999999999997</v>
      </c>
      <c r="I230" s="2"/>
    </row>
    <row r="231" spans="1:9" ht="45" customHeight="1">
      <c r="A231" s="7">
        <v>127</v>
      </c>
      <c r="B231" s="8" t="s">
        <v>168</v>
      </c>
      <c r="C231" s="8" t="s">
        <v>112</v>
      </c>
      <c r="D231" s="4" t="s">
        <v>113</v>
      </c>
      <c r="E231" s="5">
        <v>0.42120000000000002</v>
      </c>
      <c r="F231" s="1" t="s">
        <v>11</v>
      </c>
      <c r="G231" s="5">
        <v>0.42120000000000002</v>
      </c>
      <c r="H231" s="10">
        <v>0.42120000000000002</v>
      </c>
      <c r="I231" s="2"/>
    </row>
    <row r="232" spans="1:9" ht="45" customHeight="1">
      <c r="A232" s="7">
        <v>128</v>
      </c>
      <c r="B232" s="8" t="s">
        <v>169</v>
      </c>
      <c r="C232" s="8" t="s">
        <v>112</v>
      </c>
      <c r="D232" s="4" t="s">
        <v>113</v>
      </c>
      <c r="E232" s="5">
        <v>1.1100000000000001</v>
      </c>
      <c r="F232" s="1" t="s">
        <v>11</v>
      </c>
      <c r="G232" s="5">
        <v>1.1100000000000001</v>
      </c>
      <c r="H232" s="10">
        <v>1.1100000000000001</v>
      </c>
      <c r="I232" s="2"/>
    </row>
    <row r="233" spans="1:9" ht="45" customHeight="1">
      <c r="A233" s="7">
        <v>129</v>
      </c>
      <c r="B233" s="8" t="s">
        <v>170</v>
      </c>
      <c r="C233" s="8" t="s">
        <v>112</v>
      </c>
      <c r="D233" s="4" t="s">
        <v>113</v>
      </c>
      <c r="E233" s="3">
        <v>0.72</v>
      </c>
      <c r="F233" s="1" t="s">
        <v>11</v>
      </c>
      <c r="G233" s="3">
        <v>0.72</v>
      </c>
      <c r="H233" s="9">
        <v>0.72</v>
      </c>
      <c r="I233" s="2"/>
    </row>
    <row r="234" spans="1:9" ht="45" customHeight="1">
      <c r="A234" s="7">
        <v>130</v>
      </c>
      <c r="B234" s="8" t="s">
        <v>171</v>
      </c>
      <c r="C234" s="8" t="s">
        <v>112</v>
      </c>
      <c r="D234" s="4" t="s">
        <v>113</v>
      </c>
      <c r="E234" s="3">
        <v>1.3176000000000001</v>
      </c>
      <c r="F234" s="1" t="s">
        <v>11</v>
      </c>
      <c r="G234" s="3">
        <v>1.3176000000000001</v>
      </c>
      <c r="H234" s="9">
        <v>1.3176000000000001</v>
      </c>
      <c r="I234" s="2"/>
    </row>
    <row r="235" spans="1:9" ht="45" customHeight="1">
      <c r="A235" s="7">
        <v>131</v>
      </c>
      <c r="B235" s="8" t="s">
        <v>172</v>
      </c>
      <c r="C235" s="8" t="s">
        <v>112</v>
      </c>
      <c r="D235" s="4" t="s">
        <v>113</v>
      </c>
      <c r="E235" s="3">
        <v>1.8</v>
      </c>
      <c r="F235" s="1" t="s">
        <v>11</v>
      </c>
      <c r="G235" s="3">
        <v>1.8</v>
      </c>
      <c r="H235" s="9">
        <v>1.8</v>
      </c>
      <c r="I235" s="2"/>
    </row>
    <row r="236" spans="1:9" ht="45" customHeight="1">
      <c r="A236" s="7">
        <v>132</v>
      </c>
      <c r="B236" s="8" t="s">
        <v>173</v>
      </c>
      <c r="C236" s="8" t="s">
        <v>112</v>
      </c>
      <c r="D236" s="4" t="s">
        <v>113</v>
      </c>
      <c r="E236" s="3">
        <v>1.212</v>
      </c>
      <c r="F236" s="1" t="s">
        <v>11</v>
      </c>
      <c r="G236" s="3">
        <v>1.212</v>
      </c>
      <c r="H236" s="9">
        <v>1.212</v>
      </c>
      <c r="I236" s="2"/>
    </row>
    <row r="237" spans="1:9" ht="27.75" customHeight="1">
      <c r="A237" s="33" t="s">
        <v>130</v>
      </c>
      <c r="B237" s="33"/>
      <c r="C237" s="33"/>
      <c r="D237" s="33"/>
      <c r="E237" s="33"/>
      <c r="F237" s="33"/>
      <c r="G237" s="33"/>
      <c r="H237" s="34">
        <f>SUM(H4:H236)</f>
        <v>543.08440000000053</v>
      </c>
      <c r="I237" s="34"/>
    </row>
  </sheetData>
  <mergeCells count="170">
    <mergeCell ref="A188:A189"/>
    <mergeCell ref="A190:A191"/>
    <mergeCell ref="H178:H179"/>
    <mergeCell ref="H180:H181"/>
    <mergeCell ref="H183:H184"/>
    <mergeCell ref="H186:H187"/>
    <mergeCell ref="H188:H189"/>
    <mergeCell ref="H190:H191"/>
    <mergeCell ref="B186:B187"/>
    <mergeCell ref="B188:B189"/>
    <mergeCell ref="B190:B191"/>
    <mergeCell ref="A178:A179"/>
    <mergeCell ref="A180:A181"/>
    <mergeCell ref="A183:A184"/>
    <mergeCell ref="A186:A187"/>
    <mergeCell ref="H145:H146"/>
    <mergeCell ref="H148:H149"/>
    <mergeCell ref="H157:H159"/>
    <mergeCell ref="H160:H162"/>
    <mergeCell ref="H163:H165"/>
    <mergeCell ref="H166:H170"/>
    <mergeCell ref="H172:H173"/>
    <mergeCell ref="H174:H175"/>
    <mergeCell ref="H176:H177"/>
    <mergeCell ref="H86:H87"/>
    <mergeCell ref="H88:H89"/>
    <mergeCell ref="H106:H107"/>
    <mergeCell ref="H122:H123"/>
    <mergeCell ref="H124:H126"/>
    <mergeCell ref="H127:H131"/>
    <mergeCell ref="H132:H138"/>
    <mergeCell ref="H139:H140"/>
    <mergeCell ref="H141:H143"/>
    <mergeCell ref="H37:H38"/>
    <mergeCell ref="H40:H41"/>
    <mergeCell ref="H42:H47"/>
    <mergeCell ref="H48:H49"/>
    <mergeCell ref="H53:H55"/>
    <mergeCell ref="H56:H60"/>
    <mergeCell ref="H62:H63"/>
    <mergeCell ref="B163:B165"/>
    <mergeCell ref="B166:B170"/>
    <mergeCell ref="H91:H94"/>
    <mergeCell ref="H95:H97"/>
    <mergeCell ref="H98:H99"/>
    <mergeCell ref="H102:H105"/>
    <mergeCell ref="H108:H112"/>
    <mergeCell ref="H113:H115"/>
    <mergeCell ref="H117:H118"/>
    <mergeCell ref="H119:H120"/>
    <mergeCell ref="H65:H66"/>
    <mergeCell ref="H67:H69"/>
    <mergeCell ref="H70:H71"/>
    <mergeCell ref="H72:H76"/>
    <mergeCell ref="H77:H79"/>
    <mergeCell ref="H80:H81"/>
    <mergeCell ref="H82:H85"/>
    <mergeCell ref="H6:H7"/>
    <mergeCell ref="H10:H11"/>
    <mergeCell ref="H12:H14"/>
    <mergeCell ref="H15:H16"/>
    <mergeCell ref="H18:H19"/>
    <mergeCell ref="H20:H21"/>
    <mergeCell ref="H22:H26"/>
    <mergeCell ref="H28:H31"/>
    <mergeCell ref="H33:H34"/>
    <mergeCell ref="B88:B89"/>
    <mergeCell ref="B91:B94"/>
    <mergeCell ref="B106:B107"/>
    <mergeCell ref="B178:B179"/>
    <mergeCell ref="B180:B181"/>
    <mergeCell ref="B183:B184"/>
    <mergeCell ref="B124:B126"/>
    <mergeCell ref="B127:B131"/>
    <mergeCell ref="B132:B138"/>
    <mergeCell ref="B139:B140"/>
    <mergeCell ref="B141:B143"/>
    <mergeCell ref="B145:B146"/>
    <mergeCell ref="B148:B149"/>
    <mergeCell ref="B157:B159"/>
    <mergeCell ref="B160:B162"/>
    <mergeCell ref="B172:B173"/>
    <mergeCell ref="B174:B175"/>
    <mergeCell ref="B176:B177"/>
    <mergeCell ref="B37:B38"/>
    <mergeCell ref="B40:B41"/>
    <mergeCell ref="B42:B47"/>
    <mergeCell ref="B48:B49"/>
    <mergeCell ref="B53:B55"/>
    <mergeCell ref="B56:B60"/>
    <mergeCell ref="B62:B63"/>
    <mergeCell ref="B65:B66"/>
    <mergeCell ref="A166:A170"/>
    <mergeCell ref="B95:B97"/>
    <mergeCell ref="B98:B99"/>
    <mergeCell ref="B102:B105"/>
    <mergeCell ref="B108:B112"/>
    <mergeCell ref="B113:B115"/>
    <mergeCell ref="B117:B118"/>
    <mergeCell ref="B119:B120"/>
    <mergeCell ref="B122:B123"/>
    <mergeCell ref="B67:B69"/>
    <mergeCell ref="B70:B71"/>
    <mergeCell ref="B72:B76"/>
    <mergeCell ref="B77:B79"/>
    <mergeCell ref="B80:B81"/>
    <mergeCell ref="B82:B85"/>
    <mergeCell ref="B86:B87"/>
    <mergeCell ref="B6:B7"/>
    <mergeCell ref="B10:B11"/>
    <mergeCell ref="B12:B14"/>
    <mergeCell ref="B15:B16"/>
    <mergeCell ref="B18:B19"/>
    <mergeCell ref="B20:B21"/>
    <mergeCell ref="B22:B26"/>
    <mergeCell ref="B28:B31"/>
    <mergeCell ref="B33:B34"/>
    <mergeCell ref="A172:A173"/>
    <mergeCell ref="A174:A175"/>
    <mergeCell ref="A176:A177"/>
    <mergeCell ref="A102:A105"/>
    <mergeCell ref="A108:A112"/>
    <mergeCell ref="A113:A115"/>
    <mergeCell ref="A117:A118"/>
    <mergeCell ref="A119:A120"/>
    <mergeCell ref="A122:A123"/>
    <mergeCell ref="A124:A126"/>
    <mergeCell ref="A106:A107"/>
    <mergeCell ref="A127:A131"/>
    <mergeCell ref="A132:A138"/>
    <mergeCell ref="A139:A140"/>
    <mergeCell ref="A141:A143"/>
    <mergeCell ref="A145:A146"/>
    <mergeCell ref="A148:A149"/>
    <mergeCell ref="A157:A159"/>
    <mergeCell ref="A160:A162"/>
    <mergeCell ref="A163:A165"/>
    <mergeCell ref="A70:A71"/>
    <mergeCell ref="A72:A76"/>
    <mergeCell ref="A77:A79"/>
    <mergeCell ref="A80:A81"/>
    <mergeCell ref="A82:A85"/>
    <mergeCell ref="A86:A87"/>
    <mergeCell ref="A88:A89"/>
    <mergeCell ref="A91:A94"/>
    <mergeCell ref="A95:A97"/>
    <mergeCell ref="A1:I1"/>
    <mergeCell ref="A2:B2"/>
    <mergeCell ref="F2:I2"/>
    <mergeCell ref="A237:G237"/>
    <mergeCell ref="H237:I237"/>
    <mergeCell ref="A6:A7"/>
    <mergeCell ref="A10:A11"/>
    <mergeCell ref="A12:A14"/>
    <mergeCell ref="A15:A16"/>
    <mergeCell ref="A18:A19"/>
    <mergeCell ref="A20:A21"/>
    <mergeCell ref="A22:A26"/>
    <mergeCell ref="A28:A31"/>
    <mergeCell ref="A33:A34"/>
    <mergeCell ref="A37:A38"/>
    <mergeCell ref="A40:A41"/>
    <mergeCell ref="A42:A47"/>
    <mergeCell ref="A48:A49"/>
    <mergeCell ref="A53:A55"/>
    <mergeCell ref="A56:A60"/>
    <mergeCell ref="A62:A63"/>
    <mergeCell ref="A65:A66"/>
    <mergeCell ref="A67:A69"/>
    <mergeCell ref="A98:A99"/>
  </mergeCells>
  <phoneticPr fontId="2" type="noConversion"/>
  <conditionalFormatting sqref="B238:B1048576 B1:B191 B193:B236">
    <cfRule type="duplicateValues" dxfId="0" priority="2"/>
  </conditionalFormatting>
  <printOptions horizontalCentered="1"/>
  <pageMargins left="0.39370078740157499" right="0.39370078740157499" top="0.59055118110236204" bottom="0.59055118110236204" header="0.31496062992126" footer="0.31496062992126"/>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2021</vt:lpstr>
      <vt:lpstr>'2021'!Print_Titles</vt:lpstr>
    </vt:vector>
  </TitlesOfParts>
  <Company>123</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CXB</cp:lastModifiedBy>
  <cp:lastPrinted>2022-05-30T03:27:07Z</cp:lastPrinted>
  <dcterms:created xsi:type="dcterms:W3CDTF">2018-12-17T07:30:00Z</dcterms:created>
  <dcterms:modified xsi:type="dcterms:W3CDTF">2022-05-30T07:47:21Z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