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80" windowHeight="12375"/>
  </bookViews>
  <sheets>
    <sheet name="审核意见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<sst xmlns="http://schemas.openxmlformats.org/spreadsheetml/2006/main" count="220" uniqueCount="115">
  <si>
    <t>万江街道部门整体预算绩效目标申报表</t>
  </si>
  <si>
    <t>部门名称</t>
  </si>
  <si>
    <t>东莞市万江街道经济发展局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</si>
  <si>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</si>
  <si>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</si>
  <si>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</si>
  <si>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</si>
  <si>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</si>
  <si>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</si>
  <si>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</si>
  <si>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</si>
  <si>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</si>
  <si>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</si>
  <si>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</si>
  <si>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财政专项资金</t>
  </si>
  <si>
    <t>其他事业发展性支出</t>
  </si>
  <si>
    <t>总体绩效目标</t>
  </si>
  <si>
    <t xml:space="preserve">目标1：为加快培育新质生产力，聚焦传统产业转型升级与新兴产业能级跃升两条主题主线，实施制造业强链补链拓链、科技创新能力突破、现代服务业品质升级、高质量产业招商和人口人才集聚五大提升行动，计划奖补企业不少于200家，形成各类先进生产要素向发展新质生产力加速集聚的生动局面。
目标2：加快推动万江街道工业企业开展新一轮大规模设备更新和技术改造，助力街道完成市下达的技改投资任务，提振企业发展信心，减轻企业负担，争取奖补不少于12家企业，拉动技改投资不少于9亿元，将促成500万以上技改项目超10个，提升街道工业企业综合竞争力和可持续发展能力，促进街道经济社会高质量发展。
目标3：加快推动数据标注产业高质量发展，聚集数字经济企业不少于25家，形成5个高质量数据集和3个垂直领域模型，举办超过10场数据产业活动。
目标4：运用好2026年“乐购东莞”万江专场活动资金600万元，通过线上购物折扣、线上优惠券等方式，开展专项系列促汽车、餐饮、零售等重点领域消费活动，举办活动不少于20场，带动街道消费超2.1亿元。
目标5：保障推进经发局部门职能工作的需求。
</t>
  </si>
  <si>
    <t>年度重点
工作任务</t>
  </si>
  <si>
    <t>名称</t>
  </si>
  <si>
    <t>主要实施内容</t>
  </si>
  <si>
    <t>拟投入的资金（元）</t>
  </si>
  <si>
    <t>期望达到的目标
（概述）</t>
  </si>
  <si>
    <t>任务1：培育新质生产力</t>
  </si>
  <si>
    <t>聚焦传统产业转型升级与新兴产业能级跃升两条主题主线，实施制造业强链补链拓链、科技创新能力突破、现代服务业品质升级、高质量产业招商和人口人才集聚五大提升行动，形成各类先进生产要素向发展新质生产力加速集聚的生动局面。</t>
  </si>
  <si>
    <t>计划奖补企业不少于200家，形成各类先进生产要素向发展新质生产力加速集聚的生动局面。</t>
  </si>
  <si>
    <t>任务2：推动设备更新和技术改造</t>
  </si>
  <si>
    <t>加快推动万江街道工业企业开展新一轮大规模设备更新和技术改造，助力街道完成市下达的技改投资任务，提振企业发展信心，减轻企业负担，提升街道工业企业综合竞争力和可持续发展能力，促进街道经济社会高质量发展。</t>
  </si>
  <si>
    <t>争取奖补不少于12家企业，拉动技改投资不少于9亿元，将促成500万以上技改项目超10个</t>
  </si>
  <si>
    <t>任务3：推动数据标注产业高质量发展</t>
  </si>
  <si>
    <t>加快推动数据标注产业集聚发展，在三年内引育超过50家数据企业，形成20个以上高质量数据集、10个以上垂直领域模型，引育超2000名数据产业人才，打造数据标注产业高地。</t>
  </si>
  <si>
    <t>聚集数字经济企业不少于25家，形成5个高质量数据集和3个垂直领域模型，举办超过10场数据产业活动。</t>
  </si>
  <si>
    <t>任务4：推动商贸业销售额增长</t>
  </si>
  <si>
    <t xml:space="preserve">运用好“乐购东莞”万江专场活动资金，通过线上购物折扣、线上优惠券等方式，开展专项系列促汽车、餐饮、零售等重点领域消费活动，同时联合抖音直播等平台，宣传万江特色产品、传统老店，激活街区人气商气，为街道消费扩容提质注入活力、增强动力。 </t>
  </si>
  <si>
    <t>开展专项系列促汽车、餐饮、零售等重点领域消费活动，举办活动不少于20场，带动街道消费超2.1亿元。</t>
  </si>
  <si>
    <t>其他需完成的任务（可选填）</t>
  </si>
  <si>
    <t>任务1：企业上规发展</t>
  </si>
  <si>
    <t>市对符合条件的小微企业上规模发展企业进行奖励，按工业、商贸业、服务业分行业进行不同程度奖励，所需奖励资金由市镇财政按5:5比例分担。</t>
  </si>
  <si>
    <t>预计工业54家企业奖励270万元，商贸业32家企业奖励85万元，服务业21家企业奖励105万元。如97家企业通过市审核可获补贴460万元，即街道需承担230万元。</t>
  </si>
  <si>
    <t>任务2：“十五五”规划编制</t>
  </si>
  <si>
    <t>编制万江街道“十五五”规划</t>
  </si>
  <si>
    <t>最终形成一系列具体的文本成果，并通过这些文本指导街道未来五年的实践，最终转化为推动街道迈向2035年远景目标的实质性效益。</t>
  </si>
  <si>
    <t>任务3：应急救灾物资保障</t>
  </si>
  <si>
    <t>按照500人的基本标准储备镇（街道、园区）级救灾物资，根据本地人口和实际需求，适当增加救灾物资类别和数量，保障物资质量和提升更新效率。</t>
  </si>
  <si>
    <t>及早做好应急救灾物资储备，确保物资储备量充足。</t>
  </si>
  <si>
    <t>任务4：引育高层次人才</t>
  </si>
  <si>
    <t>改善街道高层次创新人才缺乏的现状，推动引进拥有高超技能、高学历、高水平实践经验的人才落户万江，切实提高街道原始创新能力。</t>
  </si>
  <si>
    <t>2026年引进不少于5名海外高层次人才。</t>
  </si>
  <si>
    <t>绩效指标</t>
  </si>
  <si>
    <t>一级指标</t>
  </si>
  <si>
    <t>二级指标</t>
  </si>
  <si>
    <t>三级指标</t>
  </si>
  <si>
    <t>年度指标值</t>
  </si>
  <si>
    <t>成
本
指
标</t>
  </si>
  <si>
    <t>经济成本指标</t>
  </si>
  <si>
    <t>总成本控制数</t>
  </si>
  <si>
    <t>≤7836万元</t>
  </si>
  <si>
    <t>奖励标准</t>
  </si>
  <si>
    <t>按每份政策不同项目的奖励标准计算</t>
  </si>
  <si>
    <t>应急物资储备预算占比</t>
  </si>
  <si>
    <t>社会成本指标</t>
  </si>
  <si>
    <t>生态环境成本指标</t>
  </si>
  <si>
    <t>产
出
指
标</t>
  </si>
  <si>
    <t>数量指标</t>
  </si>
  <si>
    <t>奖补企业数</t>
  </si>
  <si>
    <t>≥200家</t>
  </si>
  <si>
    <t>举行活动场数</t>
  </si>
  <si>
    <t>≥20场</t>
  </si>
  <si>
    <t>获资助人才数量</t>
  </si>
  <si>
    <t>≥5人</t>
  </si>
  <si>
    <t>报告编制数量</t>
  </si>
  <si>
    <t>1份</t>
  </si>
  <si>
    <t>项目申报书完成率</t>
  </si>
  <si>
    <t>培育数字经济企业</t>
  </si>
  <si>
    <t>≥25家</t>
  </si>
  <si>
    <t>小微企业升规数量</t>
  </si>
  <si>
    <t>≥80家</t>
  </si>
  <si>
    <t>质量指标</t>
  </si>
  <si>
    <t>审核通过率</t>
  </si>
  <si>
    <t>≥90%</t>
  </si>
  <si>
    <t>奖励企业项目投资额度完成率</t>
  </si>
  <si>
    <t>成果验收合格率</t>
  </si>
  <si>
    <t>消费券核销比例</t>
  </si>
  <si>
    <t>≥70%</t>
  </si>
  <si>
    <t>补贴发放完成率</t>
  </si>
  <si>
    <t>时效指标</t>
  </si>
  <si>
    <t>及时支付率</t>
  </si>
  <si>
    <t>效
益
指
标</t>
  </si>
  <si>
    <t>经济效益
指标</t>
  </si>
  <si>
    <t>企业营收增加率</t>
  </si>
  <si>
    <t>≥0.02%</t>
  </si>
  <si>
    <t>新增固定资产投资</t>
  </si>
  <si>
    <t>完成技改投资超9亿元</t>
  </si>
  <si>
    <t>提高引进境外高端人才能力</t>
  </si>
  <si>
    <t>有效提高引进境外高端人才能力</t>
  </si>
  <si>
    <t>社会效益
指标</t>
  </si>
  <si>
    <t>重点企业服务覆盖率</t>
  </si>
  <si>
    <t>≥80%</t>
  </si>
  <si>
    <t>消费金额</t>
  </si>
  <si>
    <t>带动街道消费金额达2.1亿元</t>
  </si>
  <si>
    <t>救灾工作保障情况</t>
  </si>
  <si>
    <t>保障救灾工作顺利开展</t>
  </si>
  <si>
    <t>生态效益
指标</t>
  </si>
  <si>
    <t>服务对象
满意度指标</t>
  </si>
  <si>
    <t>企业满意度</t>
  </si>
  <si>
    <r>
      <rPr>
        <sz val="12"/>
        <rFont val="宋体"/>
        <charset val="134"/>
      </rPr>
      <t>≧</t>
    </r>
    <r>
      <rPr>
        <sz val="12"/>
        <rFont val="仿宋_GB2312"/>
        <charset val="134"/>
      </rPr>
      <t>90％</t>
    </r>
  </si>
  <si>
    <t>附件2</t>
  </si>
  <si>
    <r>
      <rPr>
        <sz val="12"/>
        <color theme="1"/>
        <rFont val="仿宋_GB2312"/>
        <charset val="134"/>
      </rPr>
      <t>目标1：为加快培育新质生产力，聚焦传统产业转型升级与新兴产业能级跃升两条主题主线，实施制造业强链补链拓链、科技创新能力突破、现代服务业品质升级、高质量产业招商和人口人才集聚五大提升行动，</t>
    </r>
    <r>
      <rPr>
        <sz val="12"/>
        <color rgb="FFFF0000"/>
        <rFont val="仿宋_GB2312"/>
        <charset val="134"/>
      </rPr>
      <t>计划奖补企业不少于200家</t>
    </r>
    <r>
      <rPr>
        <sz val="12"/>
        <color theme="1"/>
        <rFont val="仿宋_GB2312"/>
        <charset val="134"/>
      </rPr>
      <t xml:space="preserve">，形成各类先进生产要素向发展新质生产力加速集聚的生动局面。
</t>
    </r>
    <r>
      <rPr>
        <sz val="12"/>
        <color rgb="FFFF0000"/>
        <rFont val="仿宋_GB2312"/>
        <charset val="134"/>
      </rPr>
      <t>目标2：加快推动万江街道工业企业开展新一轮大规模设备更新和技术改造，助力街道完成市下达的技改投资任务，提振企业发展信心，减轻企业负担，争取奖补不少于12家企业，拉动技改投资不少于9亿元，将促成500万以上技改项目超10个，提升街道工业企业综合竞争力和可持续发展能力，促进街道经济社会高质量发展。</t>
    </r>
    <r>
      <rPr>
        <sz val="12"/>
        <color theme="1"/>
        <rFont val="仿宋_GB2312"/>
        <charset val="134"/>
      </rPr>
      <t xml:space="preserve">
目标3：</t>
    </r>
    <r>
      <rPr>
        <sz val="12"/>
        <color rgb="FFFF0000"/>
        <rFont val="仿宋_GB2312"/>
        <charset val="134"/>
      </rPr>
      <t>加快推动数据标注产业高质量发展，聚集数字经济企业不少于25家，形成5个高质量数据集和3个垂直领域模型，举办超过10场数据产业活动。</t>
    </r>
    <r>
      <rPr>
        <sz val="12"/>
        <color theme="1"/>
        <rFont val="仿宋_GB2312"/>
        <charset val="134"/>
      </rPr>
      <t xml:space="preserve">
</t>
    </r>
    <r>
      <rPr>
        <sz val="12"/>
        <color rgb="FFFF0000"/>
        <rFont val="仿宋_GB2312"/>
        <charset val="134"/>
      </rPr>
      <t>目标4：运用好2026年“乐购东莞”万江专场活动资金600万元，通过线上购物折扣、线上优惠券等方式，开展专项系列促汽车、餐饮、零售等重点领域消费活动，举办活动不少于20场，带动街道消费超2.1亿元。</t>
    </r>
    <r>
      <rPr>
        <sz val="12"/>
        <color theme="1"/>
        <rFont val="仿宋_GB2312"/>
        <charset val="134"/>
      </rPr>
      <t xml:space="preserve">
</t>
    </r>
    <r>
      <rPr>
        <sz val="12"/>
        <color rgb="FFFF0000"/>
        <rFont val="仿宋_GB2312"/>
        <charset val="134"/>
      </rPr>
      <t>目标5：保障推进经发局部门职能工作的需求。</t>
    </r>
    <r>
      <rPr>
        <sz val="12"/>
        <color theme="1"/>
        <rFont val="仿宋_GB2312"/>
        <charset val="134"/>
      </rPr>
      <t xml:space="preserve">
</t>
    </r>
  </si>
  <si>
    <t>储备预算占比</t>
  </si>
  <si>
    <t>对猪肉市场价格影响</t>
  </si>
  <si>
    <t>维持猪肉价格稳定</t>
  </si>
  <si>
    <t>帮助受灾农（居）民重建家园</t>
  </si>
  <si>
    <t>服务对象满意度</t>
  </si>
  <si>
    <r>
      <rPr>
        <sz val="12"/>
        <color theme="1"/>
        <rFont val="宋体"/>
        <charset val="134"/>
      </rPr>
      <t>≧</t>
    </r>
    <r>
      <rPr>
        <sz val="12"/>
        <color theme="1"/>
        <rFont val="仿宋_GB2312"/>
        <charset val="134"/>
      </rPr>
      <t>90％</t>
    </r>
  </si>
  <si>
    <t xml:space="preserve">备注：本表的填报主体是纳入部门整体支出绩效管理的预算单位。
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</si>
</sst>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name val="仿宋_GB2312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name val="等线"/>
      <charset val="134"/>
      <scheme val="minor"/>
    </font>
    <font>
      <b/>
      <sz val="16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  <xf numFmtId="0" fontId="30" fillId="0" borderId="0"/>
  </cellStyleXfs>
  <cellXfs count="66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6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left" vertical="center" wrapText="1"/>
    </xf>
    <xf numFmtId="9" fontId="6" fillId="0" borderId="4" xfId="49" applyNumberFormat="1" applyFont="1" applyBorder="1" applyAlignment="1">
      <alignment horizontal="left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6" fillId="0" borderId="1" xfId="49" applyNumberFormat="1" applyFont="1" applyFill="1" applyBorder="1" applyAlignment="1">
      <alignment horizontal="left" vertical="center" wrapText="1"/>
    </xf>
    <xf numFmtId="0" fontId="1" fillId="0" borderId="1" xfId="49" applyFont="1" applyBorder="1" applyAlignment="1">
      <alignment vertical="center" wrapText="1"/>
    </xf>
    <xf numFmtId="9" fontId="7" fillId="0" borderId="1" xfId="49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0" xfId="49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6" fillId="0" borderId="4" xfId="49" applyFont="1" applyFill="1" applyBorder="1" applyAlignment="1">
      <alignment horizontal="left" vertical="center" wrapText="1"/>
    </xf>
    <xf numFmtId="9" fontId="6" fillId="0" borderId="4" xfId="49" applyNumberFormat="1" applyFont="1" applyFill="1" applyBorder="1" applyAlignment="1">
      <alignment horizontal="left" vertical="center" wrapText="1"/>
    </xf>
    <xf numFmtId="9" fontId="6" fillId="0" borderId="4" xfId="49" applyNumberFormat="1" applyFont="1" applyFill="1" applyBorder="1" applyAlignment="1">
      <alignment horizontal="left" vertical="center" wrapText="1"/>
    </xf>
    <xf numFmtId="0" fontId="1" fillId="0" borderId="1" xfId="49" applyFont="1" applyFill="1" applyBorder="1" applyAlignment="1">
      <alignment vertical="center" wrapText="1"/>
    </xf>
    <xf numFmtId="9" fontId="1" fillId="0" borderId="1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9"/>
  <sheetViews>
    <sheetView tabSelected="1" view="pageBreakPreview" zoomScale="60" zoomScaleNormal="100" workbookViewId="0">
      <selection activeCell="C12" sqref="C12"/>
    </sheetView>
  </sheetViews>
  <sheetFormatPr defaultColWidth="9.125" defaultRowHeight="14.25" outlineLevelCol="4"/>
  <cols>
    <col min="1" max="1" width="18.5" style="44" customWidth="1"/>
    <col min="2" max="2" width="27.875" style="44" customWidth="1"/>
    <col min="3" max="3" width="36.5" style="44" customWidth="1"/>
    <col min="4" max="4" width="34.5" style="44" customWidth="1"/>
    <col min="5" max="5" width="24.75" style="44" customWidth="1"/>
    <col min="6" max="255" width="9.125" style="44"/>
    <col min="256" max="256" width="18.5" style="44" customWidth="1"/>
    <col min="257" max="257" width="18.25" style="44" customWidth="1"/>
    <col min="258" max="258" width="19.125" style="44" customWidth="1"/>
    <col min="259" max="259" width="17.5" style="44" customWidth="1"/>
    <col min="260" max="260" width="19" style="44" customWidth="1"/>
    <col min="261" max="511" width="9.125" style="44"/>
    <col min="512" max="512" width="18.5" style="44" customWidth="1"/>
    <col min="513" max="513" width="18.25" style="44" customWidth="1"/>
    <col min="514" max="514" width="19.125" style="44" customWidth="1"/>
    <col min="515" max="515" width="17.5" style="44" customWidth="1"/>
    <col min="516" max="516" width="19" style="44" customWidth="1"/>
    <col min="517" max="767" width="9.125" style="44"/>
    <col min="768" max="768" width="18.5" style="44" customWidth="1"/>
    <col min="769" max="769" width="18.25" style="44" customWidth="1"/>
    <col min="770" max="770" width="19.125" style="44" customWidth="1"/>
    <col min="771" max="771" width="17.5" style="44" customWidth="1"/>
    <col min="772" max="772" width="19" style="44" customWidth="1"/>
    <col min="773" max="1023" width="9.125" style="44"/>
    <col min="1024" max="1024" width="18.5" style="44" customWidth="1"/>
    <col min="1025" max="1025" width="18.25" style="44" customWidth="1"/>
    <col min="1026" max="1026" width="19.125" style="44" customWidth="1"/>
    <col min="1027" max="1027" width="17.5" style="44" customWidth="1"/>
    <col min="1028" max="1028" width="19" style="44" customWidth="1"/>
    <col min="1029" max="1279" width="9.125" style="44"/>
    <col min="1280" max="1280" width="18.5" style="44" customWidth="1"/>
    <col min="1281" max="1281" width="18.25" style="44" customWidth="1"/>
    <col min="1282" max="1282" width="19.125" style="44" customWidth="1"/>
    <col min="1283" max="1283" width="17.5" style="44" customWidth="1"/>
    <col min="1284" max="1284" width="19" style="44" customWidth="1"/>
    <col min="1285" max="1535" width="9.125" style="44"/>
    <col min="1536" max="1536" width="18.5" style="44" customWidth="1"/>
    <col min="1537" max="1537" width="18.25" style="44" customWidth="1"/>
    <col min="1538" max="1538" width="19.125" style="44" customWidth="1"/>
    <col min="1539" max="1539" width="17.5" style="44" customWidth="1"/>
    <col min="1540" max="1540" width="19" style="44" customWidth="1"/>
    <col min="1541" max="1791" width="9.125" style="44"/>
    <col min="1792" max="1792" width="18.5" style="44" customWidth="1"/>
    <col min="1793" max="1793" width="18.25" style="44" customWidth="1"/>
    <col min="1794" max="1794" width="19.125" style="44" customWidth="1"/>
    <col min="1795" max="1795" width="17.5" style="44" customWidth="1"/>
    <col min="1796" max="1796" width="19" style="44" customWidth="1"/>
    <col min="1797" max="2047" width="9.125" style="44"/>
    <col min="2048" max="2048" width="18.5" style="44" customWidth="1"/>
    <col min="2049" max="2049" width="18.25" style="44" customWidth="1"/>
    <col min="2050" max="2050" width="19.125" style="44" customWidth="1"/>
    <col min="2051" max="2051" width="17.5" style="44" customWidth="1"/>
    <col min="2052" max="2052" width="19" style="44" customWidth="1"/>
    <col min="2053" max="2303" width="9.125" style="44"/>
    <col min="2304" max="2304" width="18.5" style="44" customWidth="1"/>
    <col min="2305" max="2305" width="18.25" style="44" customWidth="1"/>
    <col min="2306" max="2306" width="19.125" style="44" customWidth="1"/>
    <col min="2307" max="2307" width="17.5" style="44" customWidth="1"/>
    <col min="2308" max="2308" width="19" style="44" customWidth="1"/>
    <col min="2309" max="2559" width="9.125" style="44"/>
    <col min="2560" max="2560" width="18.5" style="44" customWidth="1"/>
    <col min="2561" max="2561" width="18.25" style="44" customWidth="1"/>
    <col min="2562" max="2562" width="19.125" style="44" customWidth="1"/>
    <col min="2563" max="2563" width="17.5" style="44" customWidth="1"/>
    <col min="2564" max="2564" width="19" style="44" customWidth="1"/>
    <col min="2565" max="2815" width="9.125" style="44"/>
    <col min="2816" max="2816" width="18.5" style="44" customWidth="1"/>
    <col min="2817" max="2817" width="18.25" style="44" customWidth="1"/>
    <col min="2818" max="2818" width="19.125" style="44" customWidth="1"/>
    <col min="2819" max="2819" width="17.5" style="44" customWidth="1"/>
    <col min="2820" max="2820" width="19" style="44" customWidth="1"/>
    <col min="2821" max="3071" width="9.125" style="44"/>
    <col min="3072" max="3072" width="18.5" style="44" customWidth="1"/>
    <col min="3073" max="3073" width="18.25" style="44" customWidth="1"/>
    <col min="3074" max="3074" width="19.125" style="44" customWidth="1"/>
    <col min="3075" max="3075" width="17.5" style="44" customWidth="1"/>
    <col min="3076" max="3076" width="19" style="44" customWidth="1"/>
    <col min="3077" max="3327" width="9.125" style="44"/>
    <col min="3328" max="3328" width="18.5" style="44" customWidth="1"/>
    <col min="3329" max="3329" width="18.25" style="44" customWidth="1"/>
    <col min="3330" max="3330" width="19.125" style="44" customWidth="1"/>
    <col min="3331" max="3331" width="17.5" style="44" customWidth="1"/>
    <col min="3332" max="3332" width="19" style="44" customWidth="1"/>
    <col min="3333" max="3583" width="9.125" style="44"/>
    <col min="3584" max="3584" width="18.5" style="44" customWidth="1"/>
    <col min="3585" max="3585" width="18.25" style="44" customWidth="1"/>
    <col min="3586" max="3586" width="19.125" style="44" customWidth="1"/>
    <col min="3587" max="3587" width="17.5" style="44" customWidth="1"/>
    <col min="3588" max="3588" width="19" style="44" customWidth="1"/>
    <col min="3589" max="3839" width="9.125" style="44"/>
    <col min="3840" max="3840" width="18.5" style="44" customWidth="1"/>
    <col min="3841" max="3841" width="18.25" style="44" customWidth="1"/>
    <col min="3842" max="3842" width="19.125" style="44" customWidth="1"/>
    <col min="3843" max="3843" width="17.5" style="44" customWidth="1"/>
    <col min="3844" max="3844" width="19" style="44" customWidth="1"/>
    <col min="3845" max="4095" width="9.125" style="44"/>
    <col min="4096" max="4096" width="18.5" style="44" customWidth="1"/>
    <col min="4097" max="4097" width="18.25" style="44" customWidth="1"/>
    <col min="4098" max="4098" width="19.125" style="44" customWidth="1"/>
    <col min="4099" max="4099" width="17.5" style="44" customWidth="1"/>
    <col min="4100" max="4100" width="19" style="44" customWidth="1"/>
    <col min="4101" max="4351" width="9.125" style="44"/>
    <col min="4352" max="4352" width="18.5" style="44" customWidth="1"/>
    <col min="4353" max="4353" width="18.25" style="44" customWidth="1"/>
    <col min="4354" max="4354" width="19.125" style="44" customWidth="1"/>
    <col min="4355" max="4355" width="17.5" style="44" customWidth="1"/>
    <col min="4356" max="4356" width="19" style="44" customWidth="1"/>
    <col min="4357" max="4607" width="9.125" style="44"/>
    <col min="4608" max="4608" width="18.5" style="44" customWidth="1"/>
    <col min="4609" max="4609" width="18.25" style="44" customWidth="1"/>
    <col min="4610" max="4610" width="19.125" style="44" customWidth="1"/>
    <col min="4611" max="4611" width="17.5" style="44" customWidth="1"/>
    <col min="4612" max="4612" width="19" style="44" customWidth="1"/>
    <col min="4613" max="4863" width="9.125" style="44"/>
    <col min="4864" max="4864" width="18.5" style="44" customWidth="1"/>
    <col min="4865" max="4865" width="18.25" style="44" customWidth="1"/>
    <col min="4866" max="4866" width="19.125" style="44" customWidth="1"/>
    <col min="4867" max="4867" width="17.5" style="44" customWidth="1"/>
    <col min="4868" max="4868" width="19" style="44" customWidth="1"/>
    <col min="4869" max="5119" width="9.125" style="44"/>
    <col min="5120" max="5120" width="18.5" style="44" customWidth="1"/>
    <col min="5121" max="5121" width="18.25" style="44" customWidth="1"/>
    <col min="5122" max="5122" width="19.125" style="44" customWidth="1"/>
    <col min="5123" max="5123" width="17.5" style="44" customWidth="1"/>
    <col min="5124" max="5124" width="19" style="44" customWidth="1"/>
    <col min="5125" max="5375" width="9.125" style="44"/>
    <col min="5376" max="5376" width="18.5" style="44" customWidth="1"/>
    <col min="5377" max="5377" width="18.25" style="44" customWidth="1"/>
    <col min="5378" max="5378" width="19.125" style="44" customWidth="1"/>
    <col min="5379" max="5379" width="17.5" style="44" customWidth="1"/>
    <col min="5380" max="5380" width="19" style="44" customWidth="1"/>
    <col min="5381" max="5631" width="9.125" style="44"/>
    <col min="5632" max="5632" width="18.5" style="44" customWidth="1"/>
    <col min="5633" max="5633" width="18.25" style="44" customWidth="1"/>
    <col min="5634" max="5634" width="19.125" style="44" customWidth="1"/>
    <col min="5635" max="5635" width="17.5" style="44" customWidth="1"/>
    <col min="5636" max="5636" width="19" style="44" customWidth="1"/>
    <col min="5637" max="5887" width="9.125" style="44"/>
    <col min="5888" max="5888" width="18.5" style="44" customWidth="1"/>
    <col min="5889" max="5889" width="18.25" style="44" customWidth="1"/>
    <col min="5890" max="5890" width="19.125" style="44" customWidth="1"/>
    <col min="5891" max="5891" width="17.5" style="44" customWidth="1"/>
    <col min="5892" max="5892" width="19" style="44" customWidth="1"/>
    <col min="5893" max="6143" width="9.125" style="44"/>
    <col min="6144" max="6144" width="18.5" style="44" customWidth="1"/>
    <col min="6145" max="6145" width="18.25" style="44" customWidth="1"/>
    <col min="6146" max="6146" width="19.125" style="44" customWidth="1"/>
    <col min="6147" max="6147" width="17.5" style="44" customWidth="1"/>
    <col min="6148" max="6148" width="19" style="44" customWidth="1"/>
    <col min="6149" max="6399" width="9.125" style="44"/>
    <col min="6400" max="6400" width="18.5" style="44" customWidth="1"/>
    <col min="6401" max="6401" width="18.25" style="44" customWidth="1"/>
    <col min="6402" max="6402" width="19.125" style="44" customWidth="1"/>
    <col min="6403" max="6403" width="17.5" style="44" customWidth="1"/>
    <col min="6404" max="6404" width="19" style="44" customWidth="1"/>
    <col min="6405" max="6655" width="9.125" style="44"/>
    <col min="6656" max="6656" width="18.5" style="44" customWidth="1"/>
    <col min="6657" max="6657" width="18.25" style="44" customWidth="1"/>
    <col min="6658" max="6658" width="19.125" style="44" customWidth="1"/>
    <col min="6659" max="6659" width="17.5" style="44" customWidth="1"/>
    <col min="6660" max="6660" width="19" style="44" customWidth="1"/>
    <col min="6661" max="6911" width="9.125" style="44"/>
    <col min="6912" max="6912" width="18.5" style="44" customWidth="1"/>
    <col min="6913" max="6913" width="18.25" style="44" customWidth="1"/>
    <col min="6914" max="6914" width="19.125" style="44" customWidth="1"/>
    <col min="6915" max="6915" width="17.5" style="44" customWidth="1"/>
    <col min="6916" max="6916" width="19" style="44" customWidth="1"/>
    <col min="6917" max="7167" width="9.125" style="44"/>
    <col min="7168" max="7168" width="18.5" style="44" customWidth="1"/>
    <col min="7169" max="7169" width="18.25" style="44" customWidth="1"/>
    <col min="7170" max="7170" width="19.125" style="44" customWidth="1"/>
    <col min="7171" max="7171" width="17.5" style="44" customWidth="1"/>
    <col min="7172" max="7172" width="19" style="44" customWidth="1"/>
    <col min="7173" max="7423" width="9.125" style="44"/>
    <col min="7424" max="7424" width="18.5" style="44" customWidth="1"/>
    <col min="7425" max="7425" width="18.25" style="44" customWidth="1"/>
    <col min="7426" max="7426" width="19.125" style="44" customWidth="1"/>
    <col min="7427" max="7427" width="17.5" style="44" customWidth="1"/>
    <col min="7428" max="7428" width="19" style="44" customWidth="1"/>
    <col min="7429" max="7679" width="9.125" style="44"/>
    <col min="7680" max="7680" width="18.5" style="44" customWidth="1"/>
    <col min="7681" max="7681" width="18.25" style="44" customWidth="1"/>
    <col min="7682" max="7682" width="19.125" style="44" customWidth="1"/>
    <col min="7683" max="7683" width="17.5" style="44" customWidth="1"/>
    <col min="7684" max="7684" width="19" style="44" customWidth="1"/>
    <col min="7685" max="7935" width="9.125" style="44"/>
    <col min="7936" max="7936" width="18.5" style="44" customWidth="1"/>
    <col min="7937" max="7937" width="18.25" style="44" customWidth="1"/>
    <col min="7938" max="7938" width="19.125" style="44" customWidth="1"/>
    <col min="7939" max="7939" width="17.5" style="44" customWidth="1"/>
    <col min="7940" max="7940" width="19" style="44" customWidth="1"/>
    <col min="7941" max="8191" width="9.125" style="44"/>
    <col min="8192" max="8192" width="18.5" style="44" customWidth="1"/>
    <col min="8193" max="8193" width="18.25" style="44" customWidth="1"/>
    <col min="8194" max="8194" width="19.125" style="44" customWidth="1"/>
    <col min="8195" max="8195" width="17.5" style="44" customWidth="1"/>
    <col min="8196" max="8196" width="19" style="44" customWidth="1"/>
    <col min="8197" max="8447" width="9.125" style="44"/>
    <col min="8448" max="8448" width="18.5" style="44" customWidth="1"/>
    <col min="8449" max="8449" width="18.25" style="44" customWidth="1"/>
    <col min="8450" max="8450" width="19.125" style="44" customWidth="1"/>
    <col min="8451" max="8451" width="17.5" style="44" customWidth="1"/>
    <col min="8452" max="8452" width="19" style="44" customWidth="1"/>
    <col min="8453" max="8703" width="9.125" style="44"/>
    <col min="8704" max="8704" width="18.5" style="44" customWidth="1"/>
    <col min="8705" max="8705" width="18.25" style="44" customWidth="1"/>
    <col min="8706" max="8706" width="19.125" style="44" customWidth="1"/>
    <col min="8707" max="8707" width="17.5" style="44" customWidth="1"/>
    <col min="8708" max="8708" width="19" style="44" customWidth="1"/>
    <col min="8709" max="8959" width="9.125" style="44"/>
    <col min="8960" max="8960" width="18.5" style="44" customWidth="1"/>
    <col min="8961" max="8961" width="18.25" style="44" customWidth="1"/>
    <col min="8962" max="8962" width="19.125" style="44" customWidth="1"/>
    <col min="8963" max="8963" width="17.5" style="44" customWidth="1"/>
    <col min="8964" max="8964" width="19" style="44" customWidth="1"/>
    <col min="8965" max="9215" width="9.125" style="44"/>
    <col min="9216" max="9216" width="18.5" style="44" customWidth="1"/>
    <col min="9217" max="9217" width="18.25" style="44" customWidth="1"/>
    <col min="9218" max="9218" width="19.125" style="44" customWidth="1"/>
    <col min="9219" max="9219" width="17.5" style="44" customWidth="1"/>
    <col min="9220" max="9220" width="19" style="44" customWidth="1"/>
    <col min="9221" max="9471" width="9.125" style="44"/>
    <col min="9472" max="9472" width="18.5" style="44" customWidth="1"/>
    <col min="9473" max="9473" width="18.25" style="44" customWidth="1"/>
    <col min="9474" max="9474" width="19.125" style="44" customWidth="1"/>
    <col min="9475" max="9475" width="17.5" style="44" customWidth="1"/>
    <col min="9476" max="9476" width="19" style="44" customWidth="1"/>
    <col min="9477" max="9727" width="9.125" style="44"/>
    <col min="9728" max="9728" width="18.5" style="44" customWidth="1"/>
    <col min="9729" max="9729" width="18.25" style="44" customWidth="1"/>
    <col min="9730" max="9730" width="19.125" style="44" customWidth="1"/>
    <col min="9731" max="9731" width="17.5" style="44" customWidth="1"/>
    <col min="9732" max="9732" width="19" style="44" customWidth="1"/>
    <col min="9733" max="9983" width="9.125" style="44"/>
    <col min="9984" max="9984" width="18.5" style="44" customWidth="1"/>
    <col min="9985" max="9985" width="18.25" style="44" customWidth="1"/>
    <col min="9986" max="9986" width="19.125" style="44" customWidth="1"/>
    <col min="9987" max="9987" width="17.5" style="44" customWidth="1"/>
    <col min="9988" max="9988" width="19" style="44" customWidth="1"/>
    <col min="9989" max="10239" width="9.125" style="44"/>
    <col min="10240" max="10240" width="18.5" style="44" customWidth="1"/>
    <col min="10241" max="10241" width="18.25" style="44" customWidth="1"/>
    <col min="10242" max="10242" width="19.125" style="44" customWidth="1"/>
    <col min="10243" max="10243" width="17.5" style="44" customWidth="1"/>
    <col min="10244" max="10244" width="19" style="44" customWidth="1"/>
    <col min="10245" max="10495" width="9.125" style="44"/>
    <col min="10496" max="10496" width="18.5" style="44" customWidth="1"/>
    <col min="10497" max="10497" width="18.25" style="44" customWidth="1"/>
    <col min="10498" max="10498" width="19.125" style="44" customWidth="1"/>
    <col min="10499" max="10499" width="17.5" style="44" customWidth="1"/>
    <col min="10500" max="10500" width="19" style="44" customWidth="1"/>
    <col min="10501" max="10751" width="9.125" style="44"/>
    <col min="10752" max="10752" width="18.5" style="44" customWidth="1"/>
    <col min="10753" max="10753" width="18.25" style="44" customWidth="1"/>
    <col min="10754" max="10754" width="19.125" style="44" customWidth="1"/>
    <col min="10755" max="10755" width="17.5" style="44" customWidth="1"/>
    <col min="10756" max="10756" width="19" style="44" customWidth="1"/>
    <col min="10757" max="11007" width="9.125" style="44"/>
    <col min="11008" max="11008" width="18.5" style="44" customWidth="1"/>
    <col min="11009" max="11009" width="18.25" style="44" customWidth="1"/>
    <col min="11010" max="11010" width="19.125" style="44" customWidth="1"/>
    <col min="11011" max="11011" width="17.5" style="44" customWidth="1"/>
    <col min="11012" max="11012" width="19" style="44" customWidth="1"/>
    <col min="11013" max="11263" width="9.125" style="44"/>
    <col min="11264" max="11264" width="18.5" style="44" customWidth="1"/>
    <col min="11265" max="11265" width="18.25" style="44" customWidth="1"/>
    <col min="11266" max="11266" width="19.125" style="44" customWidth="1"/>
    <col min="11267" max="11267" width="17.5" style="44" customWidth="1"/>
    <col min="11268" max="11268" width="19" style="44" customWidth="1"/>
    <col min="11269" max="11519" width="9.125" style="44"/>
    <col min="11520" max="11520" width="18.5" style="44" customWidth="1"/>
    <col min="11521" max="11521" width="18.25" style="44" customWidth="1"/>
    <col min="11522" max="11522" width="19.125" style="44" customWidth="1"/>
    <col min="11523" max="11523" width="17.5" style="44" customWidth="1"/>
    <col min="11524" max="11524" width="19" style="44" customWidth="1"/>
    <col min="11525" max="11775" width="9.125" style="44"/>
    <col min="11776" max="11776" width="18.5" style="44" customWidth="1"/>
    <col min="11777" max="11777" width="18.25" style="44" customWidth="1"/>
    <col min="11778" max="11778" width="19.125" style="44" customWidth="1"/>
    <col min="11779" max="11779" width="17.5" style="44" customWidth="1"/>
    <col min="11780" max="11780" width="19" style="44" customWidth="1"/>
    <col min="11781" max="12031" width="9.125" style="44"/>
    <col min="12032" max="12032" width="18.5" style="44" customWidth="1"/>
    <col min="12033" max="12033" width="18.25" style="44" customWidth="1"/>
    <col min="12034" max="12034" width="19.125" style="44" customWidth="1"/>
    <col min="12035" max="12035" width="17.5" style="44" customWidth="1"/>
    <col min="12036" max="12036" width="19" style="44" customWidth="1"/>
    <col min="12037" max="12287" width="9.125" style="44"/>
    <col min="12288" max="12288" width="18.5" style="44" customWidth="1"/>
    <col min="12289" max="12289" width="18.25" style="44" customWidth="1"/>
    <col min="12290" max="12290" width="19.125" style="44" customWidth="1"/>
    <col min="12291" max="12291" width="17.5" style="44" customWidth="1"/>
    <col min="12292" max="12292" width="19" style="44" customWidth="1"/>
    <col min="12293" max="12543" width="9.125" style="44"/>
    <col min="12544" max="12544" width="18.5" style="44" customWidth="1"/>
    <col min="12545" max="12545" width="18.25" style="44" customWidth="1"/>
    <col min="12546" max="12546" width="19.125" style="44" customWidth="1"/>
    <col min="12547" max="12547" width="17.5" style="44" customWidth="1"/>
    <col min="12548" max="12548" width="19" style="44" customWidth="1"/>
    <col min="12549" max="12799" width="9.125" style="44"/>
    <col min="12800" max="12800" width="18.5" style="44" customWidth="1"/>
    <col min="12801" max="12801" width="18.25" style="44" customWidth="1"/>
    <col min="12802" max="12802" width="19.125" style="44" customWidth="1"/>
    <col min="12803" max="12803" width="17.5" style="44" customWidth="1"/>
    <col min="12804" max="12804" width="19" style="44" customWidth="1"/>
    <col min="12805" max="13055" width="9.125" style="44"/>
    <col min="13056" max="13056" width="18.5" style="44" customWidth="1"/>
    <col min="13057" max="13057" width="18.25" style="44" customWidth="1"/>
    <col min="13058" max="13058" width="19.125" style="44" customWidth="1"/>
    <col min="13059" max="13059" width="17.5" style="44" customWidth="1"/>
    <col min="13060" max="13060" width="19" style="44" customWidth="1"/>
    <col min="13061" max="13311" width="9.125" style="44"/>
    <col min="13312" max="13312" width="18.5" style="44" customWidth="1"/>
    <col min="13313" max="13313" width="18.25" style="44" customWidth="1"/>
    <col min="13314" max="13314" width="19.125" style="44" customWidth="1"/>
    <col min="13315" max="13315" width="17.5" style="44" customWidth="1"/>
    <col min="13316" max="13316" width="19" style="44" customWidth="1"/>
    <col min="13317" max="13567" width="9.125" style="44"/>
    <col min="13568" max="13568" width="18.5" style="44" customWidth="1"/>
    <col min="13569" max="13569" width="18.25" style="44" customWidth="1"/>
    <col min="13570" max="13570" width="19.125" style="44" customWidth="1"/>
    <col min="13571" max="13571" width="17.5" style="44" customWidth="1"/>
    <col min="13572" max="13572" width="19" style="44" customWidth="1"/>
    <col min="13573" max="13823" width="9.125" style="44"/>
    <col min="13824" max="13824" width="18.5" style="44" customWidth="1"/>
    <col min="13825" max="13825" width="18.25" style="44" customWidth="1"/>
    <col min="13826" max="13826" width="19.125" style="44" customWidth="1"/>
    <col min="13827" max="13827" width="17.5" style="44" customWidth="1"/>
    <col min="13828" max="13828" width="19" style="44" customWidth="1"/>
    <col min="13829" max="14079" width="9.125" style="44"/>
    <col min="14080" max="14080" width="18.5" style="44" customWidth="1"/>
    <col min="14081" max="14081" width="18.25" style="44" customWidth="1"/>
    <col min="14082" max="14082" width="19.125" style="44" customWidth="1"/>
    <col min="14083" max="14083" width="17.5" style="44" customWidth="1"/>
    <col min="14084" max="14084" width="19" style="44" customWidth="1"/>
    <col min="14085" max="14335" width="9.125" style="44"/>
    <col min="14336" max="14336" width="18.5" style="44" customWidth="1"/>
    <col min="14337" max="14337" width="18.25" style="44" customWidth="1"/>
    <col min="14338" max="14338" width="19.125" style="44" customWidth="1"/>
    <col min="14339" max="14339" width="17.5" style="44" customWidth="1"/>
    <col min="14340" max="14340" width="19" style="44" customWidth="1"/>
    <col min="14341" max="14591" width="9.125" style="44"/>
    <col min="14592" max="14592" width="18.5" style="44" customWidth="1"/>
    <col min="14593" max="14593" width="18.25" style="44" customWidth="1"/>
    <col min="14594" max="14594" width="19.125" style="44" customWidth="1"/>
    <col min="14595" max="14595" width="17.5" style="44" customWidth="1"/>
    <col min="14596" max="14596" width="19" style="44" customWidth="1"/>
    <col min="14597" max="14847" width="9.125" style="44"/>
    <col min="14848" max="14848" width="18.5" style="44" customWidth="1"/>
    <col min="14849" max="14849" width="18.25" style="44" customWidth="1"/>
    <col min="14850" max="14850" width="19.125" style="44" customWidth="1"/>
    <col min="14851" max="14851" width="17.5" style="44" customWidth="1"/>
    <col min="14852" max="14852" width="19" style="44" customWidth="1"/>
    <col min="14853" max="15103" width="9.125" style="44"/>
    <col min="15104" max="15104" width="18.5" style="44" customWidth="1"/>
    <col min="15105" max="15105" width="18.25" style="44" customWidth="1"/>
    <col min="15106" max="15106" width="19.125" style="44" customWidth="1"/>
    <col min="15107" max="15107" width="17.5" style="44" customWidth="1"/>
    <col min="15108" max="15108" width="19" style="44" customWidth="1"/>
    <col min="15109" max="15359" width="9.125" style="44"/>
    <col min="15360" max="15360" width="18.5" style="44" customWidth="1"/>
    <col min="15361" max="15361" width="18.25" style="44" customWidth="1"/>
    <col min="15362" max="15362" width="19.125" style="44" customWidth="1"/>
    <col min="15363" max="15363" width="17.5" style="44" customWidth="1"/>
    <col min="15364" max="15364" width="19" style="44" customWidth="1"/>
    <col min="15365" max="15615" width="9.125" style="44"/>
    <col min="15616" max="15616" width="18.5" style="44" customWidth="1"/>
    <col min="15617" max="15617" width="18.25" style="44" customWidth="1"/>
    <col min="15618" max="15618" width="19.125" style="44" customWidth="1"/>
    <col min="15619" max="15619" width="17.5" style="44" customWidth="1"/>
    <col min="15620" max="15620" width="19" style="44" customWidth="1"/>
    <col min="15621" max="15871" width="9.125" style="44"/>
    <col min="15872" max="15872" width="18.5" style="44" customWidth="1"/>
    <col min="15873" max="15873" width="18.25" style="44" customWidth="1"/>
    <col min="15874" max="15874" width="19.125" style="44" customWidth="1"/>
    <col min="15875" max="15875" width="17.5" style="44" customWidth="1"/>
    <col min="15876" max="15876" width="19" style="44" customWidth="1"/>
    <col min="15877" max="16127" width="9.125" style="44"/>
    <col min="16128" max="16128" width="18.5" style="44" customWidth="1"/>
    <col min="16129" max="16129" width="18.25" style="44" customWidth="1"/>
    <col min="16130" max="16130" width="19.125" style="44" customWidth="1"/>
    <col min="16131" max="16131" width="17.5" style="44" customWidth="1"/>
    <col min="16132" max="16132" width="19" style="44" customWidth="1"/>
    <col min="16133" max="16384" width="9.125" style="44"/>
  </cols>
  <sheetData>
    <row r="1" ht="20.25" spans="1:5">
      <c r="A1" s="45" t="s">
        <v>0</v>
      </c>
      <c r="B1" s="46"/>
      <c r="C1" s="46"/>
      <c r="D1" s="46"/>
      <c r="E1" s="46"/>
    </row>
    <row r="2" spans="1:5">
      <c r="A2" s="25" t="s">
        <v>1</v>
      </c>
      <c r="B2" s="47" t="s">
        <v>2</v>
      </c>
      <c r="C2" s="48"/>
      <c r="D2" s="48"/>
      <c r="E2" s="49"/>
    </row>
    <row r="3" spans="1:5">
      <c r="A3" s="25" t="s">
        <v>3</v>
      </c>
      <c r="B3" s="25" t="s">
        <v>4</v>
      </c>
      <c r="C3" s="50">
        <v>38</v>
      </c>
      <c r="D3" s="25"/>
      <c r="E3" s="25"/>
    </row>
    <row r="4" spans="1:5">
      <c r="A4" s="25" t="s">
        <v>5</v>
      </c>
      <c r="B4" s="25" t="s">
        <v>6</v>
      </c>
      <c r="C4" s="51" t="s">
        <v>7</v>
      </c>
      <c r="D4" s="25" t="s">
        <v>8</v>
      </c>
      <c r="E4" s="25" t="s">
        <v>7</v>
      </c>
    </row>
    <row r="5" spans="1:5">
      <c r="A5" s="25"/>
      <c r="B5" s="25" t="s">
        <v>9</v>
      </c>
      <c r="C5" s="24">
        <v>68.4</v>
      </c>
      <c r="D5" s="25" t="s">
        <v>10</v>
      </c>
      <c r="E5" s="52">
        <f>7836.9+C5</f>
        <v>7905.3</v>
      </c>
    </row>
    <row r="6" spans="1:5">
      <c r="A6" s="25"/>
      <c r="B6" s="25" t="s">
        <v>11</v>
      </c>
      <c r="C6" s="52">
        <v>7836.9</v>
      </c>
      <c r="D6" s="25" t="s">
        <v>12</v>
      </c>
      <c r="E6" s="25"/>
    </row>
    <row r="7" spans="1:5">
      <c r="A7" s="25"/>
      <c r="B7" s="25" t="s">
        <v>13</v>
      </c>
      <c r="C7" s="25" t="s">
        <v>7</v>
      </c>
      <c r="D7" s="25"/>
      <c r="E7" s="25"/>
    </row>
    <row r="8" spans="1:5">
      <c r="A8" s="25"/>
      <c r="B8" s="25" t="s">
        <v>14</v>
      </c>
      <c r="C8" s="25">
        <v>2200</v>
      </c>
      <c r="D8" s="25"/>
      <c r="E8" s="25"/>
    </row>
    <row r="9" spans="1:5">
      <c r="A9" s="25"/>
      <c r="B9" s="25" t="s">
        <v>15</v>
      </c>
      <c r="C9" s="25">
        <v>2430</v>
      </c>
      <c r="D9" s="25"/>
      <c r="E9" s="25"/>
    </row>
    <row r="10" ht="208" customHeight="1" spans="1:5">
      <c r="A10" s="25" t="s">
        <v>16</v>
      </c>
      <c r="B10" s="53" t="s">
        <v>17</v>
      </c>
      <c r="C10" s="53"/>
      <c r="D10" s="53"/>
      <c r="E10" s="53"/>
    </row>
    <row r="11" ht="28.5" customHeight="1" spans="1:5">
      <c r="A11" s="54" t="s">
        <v>18</v>
      </c>
      <c r="B11" s="25" t="s">
        <v>19</v>
      </c>
      <c r="C11" s="25" t="s">
        <v>20</v>
      </c>
      <c r="D11" s="25" t="s">
        <v>21</v>
      </c>
      <c r="E11" s="25" t="s">
        <v>22</v>
      </c>
    </row>
    <row r="12" ht="99.75" spans="1:5">
      <c r="A12" s="55"/>
      <c r="B12" s="25" t="s">
        <v>23</v>
      </c>
      <c r="C12" s="25" t="s">
        <v>24</v>
      </c>
      <c r="D12" s="24">
        <v>1120000</v>
      </c>
      <c r="E12" s="25" t="s">
        <v>25</v>
      </c>
    </row>
    <row r="13" ht="85.5" spans="1:5">
      <c r="A13" s="55"/>
      <c r="B13" s="25" t="s">
        <v>26</v>
      </c>
      <c r="C13" s="25" t="s">
        <v>27</v>
      </c>
      <c r="D13" s="24">
        <v>8800000</v>
      </c>
      <c r="E13" s="25" t="s">
        <v>28</v>
      </c>
    </row>
    <row r="14" ht="71.25" spans="1:5">
      <c r="A14" s="55"/>
      <c r="B14" s="25" t="s">
        <v>29</v>
      </c>
      <c r="C14" s="25" t="s">
        <v>30</v>
      </c>
      <c r="D14" s="24">
        <v>21700000</v>
      </c>
      <c r="E14" s="25" t="s">
        <v>31</v>
      </c>
    </row>
    <row r="15" ht="99.75" spans="1:5">
      <c r="A15" s="55"/>
      <c r="B15" s="25" t="s">
        <v>32</v>
      </c>
      <c r="C15" s="25" t="s">
        <v>33</v>
      </c>
      <c r="D15" s="24">
        <v>2000000</v>
      </c>
      <c r="E15" s="25" t="s">
        <v>34</v>
      </c>
    </row>
    <row r="16" ht="99.75" spans="1:5">
      <c r="A16" s="25" t="s">
        <v>35</v>
      </c>
      <c r="B16" s="53" t="s">
        <v>36</v>
      </c>
      <c r="C16" s="25" t="s">
        <v>37</v>
      </c>
      <c r="D16" s="24">
        <v>2300000</v>
      </c>
      <c r="E16" s="25" t="s">
        <v>38</v>
      </c>
    </row>
    <row r="17" ht="66" customHeight="1" spans="1:5">
      <c r="A17" s="25"/>
      <c r="B17" s="53" t="s">
        <v>39</v>
      </c>
      <c r="C17" s="25" t="s">
        <v>40</v>
      </c>
      <c r="D17" s="24">
        <v>105000</v>
      </c>
      <c r="E17" s="25" t="s">
        <v>41</v>
      </c>
    </row>
    <row r="18" ht="66" customHeight="1" spans="1:5">
      <c r="A18" s="25"/>
      <c r="B18" s="53" t="s">
        <v>42</v>
      </c>
      <c r="C18" s="25" t="s">
        <v>43</v>
      </c>
      <c r="D18" s="24">
        <v>100000</v>
      </c>
      <c r="E18" s="25" t="s">
        <v>44</v>
      </c>
    </row>
    <row r="19" ht="66" customHeight="1" spans="1:5">
      <c r="A19" s="25"/>
      <c r="B19" s="53" t="s">
        <v>45</v>
      </c>
      <c r="C19" s="25" t="s">
        <v>46</v>
      </c>
      <c r="D19" s="24">
        <v>400000</v>
      </c>
      <c r="E19" s="25" t="s">
        <v>47</v>
      </c>
    </row>
    <row r="20" s="43" customFormat="1" ht="31.5" customHeight="1" spans="1:5">
      <c r="A20" s="55" t="s">
        <v>48</v>
      </c>
      <c r="B20" s="56" t="s">
        <v>49</v>
      </c>
      <c r="C20" s="57" t="s">
        <v>50</v>
      </c>
      <c r="D20" s="57" t="s">
        <v>51</v>
      </c>
      <c r="E20" s="57" t="s">
        <v>52</v>
      </c>
    </row>
    <row r="21" s="43" customFormat="1" ht="32" customHeight="1" spans="1:5">
      <c r="A21" s="55"/>
      <c r="B21" s="56" t="s">
        <v>53</v>
      </c>
      <c r="C21" s="56" t="s">
        <v>54</v>
      </c>
      <c r="D21" s="38" t="s">
        <v>55</v>
      </c>
      <c r="E21" s="38" t="s">
        <v>56</v>
      </c>
    </row>
    <row r="22" s="43" customFormat="1" ht="32" customHeight="1" spans="1:5">
      <c r="A22" s="55"/>
      <c r="B22" s="58"/>
      <c r="C22" s="58"/>
      <c r="D22" s="38" t="s">
        <v>57</v>
      </c>
      <c r="E22" s="38" t="s">
        <v>58</v>
      </c>
    </row>
    <row r="23" s="43" customFormat="1" ht="32" customHeight="1" spans="1:5">
      <c r="A23" s="55"/>
      <c r="B23" s="58"/>
      <c r="C23" s="58"/>
      <c r="D23" s="59" t="s">
        <v>59</v>
      </c>
      <c r="E23" s="39">
        <v>1</v>
      </c>
    </row>
    <row r="24" s="43" customFormat="1" ht="32" customHeight="1" spans="1:5">
      <c r="A24" s="55"/>
      <c r="B24" s="58"/>
      <c r="C24" s="56" t="s">
        <v>60</v>
      </c>
      <c r="D24" s="60"/>
      <c r="E24" s="60"/>
    </row>
    <row r="25" s="43" customFormat="1" ht="32" customHeight="1" spans="1:5">
      <c r="A25" s="55"/>
      <c r="B25" s="58"/>
      <c r="C25" s="58"/>
      <c r="D25" s="38"/>
      <c r="E25" s="61"/>
    </row>
    <row r="26" s="43" customFormat="1" ht="32" customHeight="1" spans="1:5">
      <c r="A26" s="55"/>
      <c r="B26" s="58"/>
      <c r="C26" s="56" t="s">
        <v>61</v>
      </c>
      <c r="D26" s="38"/>
      <c r="E26" s="61"/>
    </row>
    <row r="27" s="43" customFormat="1" ht="32" customHeight="1" spans="1:5">
      <c r="A27" s="55"/>
      <c r="B27" s="58"/>
      <c r="C27" s="58"/>
      <c r="D27" s="38"/>
      <c r="E27" s="61"/>
    </row>
    <row r="28" s="43" customFormat="1" ht="32" customHeight="1" spans="1:5">
      <c r="A28" s="55"/>
      <c r="B28" s="57" t="s">
        <v>62</v>
      </c>
      <c r="C28" s="56" t="s">
        <v>63</v>
      </c>
      <c r="D28" s="38" t="s">
        <v>64</v>
      </c>
      <c r="E28" s="61" t="s">
        <v>65</v>
      </c>
    </row>
    <row r="29" s="43" customFormat="1" ht="32" customHeight="1" spans="1:5">
      <c r="A29" s="55"/>
      <c r="B29" s="57"/>
      <c r="C29" s="58"/>
      <c r="D29" s="38" t="s">
        <v>66</v>
      </c>
      <c r="E29" s="61" t="s">
        <v>67</v>
      </c>
    </row>
    <row r="30" s="43" customFormat="1" ht="32" customHeight="1" spans="1:5">
      <c r="A30" s="55"/>
      <c r="B30" s="57"/>
      <c r="C30" s="58"/>
      <c r="D30" s="38" t="s">
        <v>68</v>
      </c>
      <c r="E30" s="61" t="s">
        <v>69</v>
      </c>
    </row>
    <row r="31" s="43" customFormat="1" ht="32" customHeight="1" spans="1:5">
      <c r="A31" s="55"/>
      <c r="B31" s="57"/>
      <c r="C31" s="58"/>
      <c r="D31" s="38" t="s">
        <v>70</v>
      </c>
      <c r="E31" s="61" t="s">
        <v>71</v>
      </c>
    </row>
    <row r="32" s="43" customFormat="1" ht="32" customHeight="1" spans="1:5">
      <c r="A32" s="55"/>
      <c r="B32" s="57"/>
      <c r="C32" s="58"/>
      <c r="D32" s="38" t="s">
        <v>72</v>
      </c>
      <c r="E32" s="62">
        <v>1</v>
      </c>
    </row>
    <row r="33" s="43" customFormat="1" ht="32" customHeight="1" spans="1:5">
      <c r="A33" s="55"/>
      <c r="B33" s="57"/>
      <c r="C33" s="58"/>
      <c r="D33" s="59" t="s">
        <v>73</v>
      </c>
      <c r="E33" s="63" t="s">
        <v>74</v>
      </c>
    </row>
    <row r="34" s="43" customFormat="1" ht="32" customHeight="1" spans="1:5">
      <c r="A34" s="55"/>
      <c r="B34" s="57"/>
      <c r="C34" s="58"/>
      <c r="D34" s="59" t="s">
        <v>75</v>
      </c>
      <c r="E34" s="63" t="s">
        <v>76</v>
      </c>
    </row>
    <row r="35" s="43" customFormat="1" ht="32" customHeight="1" spans="1:5">
      <c r="A35" s="55"/>
      <c r="B35" s="57"/>
      <c r="C35" s="57" t="s">
        <v>77</v>
      </c>
      <c r="D35" s="38" t="s">
        <v>78</v>
      </c>
      <c r="E35" s="39" t="s">
        <v>79</v>
      </c>
    </row>
    <row r="36" s="43" customFormat="1" ht="32" customHeight="1" spans="1:5">
      <c r="A36" s="55"/>
      <c r="B36" s="57"/>
      <c r="C36" s="57"/>
      <c r="D36" s="38" t="s">
        <v>80</v>
      </c>
      <c r="E36" s="39" t="s">
        <v>79</v>
      </c>
    </row>
    <row r="37" s="43" customFormat="1" ht="32" customHeight="1" spans="1:5">
      <c r="A37" s="55"/>
      <c r="B37" s="57"/>
      <c r="C37" s="57"/>
      <c r="D37" s="38" t="s">
        <v>81</v>
      </c>
      <c r="E37" s="39" t="s">
        <v>79</v>
      </c>
    </row>
    <row r="38" s="43" customFormat="1" ht="32" customHeight="1" spans="1:5">
      <c r="A38" s="55"/>
      <c r="B38" s="57"/>
      <c r="C38" s="57"/>
      <c r="D38" s="38" t="s">
        <v>82</v>
      </c>
      <c r="E38" s="39" t="s">
        <v>83</v>
      </c>
    </row>
    <row r="39" s="43" customFormat="1" ht="32" customHeight="1" spans="1:5">
      <c r="A39" s="55"/>
      <c r="B39" s="57"/>
      <c r="C39" s="57"/>
      <c r="D39" s="38" t="s">
        <v>84</v>
      </c>
      <c r="E39" s="39">
        <v>1</v>
      </c>
    </row>
    <row r="40" s="43" customFormat="1" ht="32" customHeight="1" spans="1:5">
      <c r="A40" s="55"/>
      <c r="B40" s="57"/>
      <c r="C40" s="57" t="s">
        <v>85</v>
      </c>
      <c r="D40" s="38" t="s">
        <v>86</v>
      </c>
      <c r="E40" s="39">
        <v>1</v>
      </c>
    </row>
    <row r="41" s="43" customFormat="1" ht="32" customHeight="1" spans="1:5">
      <c r="A41" s="55"/>
      <c r="B41" s="57" t="s">
        <v>87</v>
      </c>
      <c r="C41" s="57" t="s">
        <v>88</v>
      </c>
      <c r="D41" s="38" t="s">
        <v>89</v>
      </c>
      <c r="E41" s="38" t="s">
        <v>90</v>
      </c>
    </row>
    <row r="42" s="43" customFormat="1" ht="32" customHeight="1" spans="1:5">
      <c r="A42" s="55"/>
      <c r="B42" s="57"/>
      <c r="C42" s="57"/>
      <c r="D42" s="38" t="s">
        <v>91</v>
      </c>
      <c r="E42" s="38" t="s">
        <v>92</v>
      </c>
    </row>
    <row r="43" s="43" customFormat="1" ht="32" customHeight="1" spans="1:5">
      <c r="A43" s="55"/>
      <c r="B43" s="57"/>
      <c r="C43" s="57"/>
      <c r="D43" s="38" t="s">
        <v>93</v>
      </c>
      <c r="E43" s="38" t="s">
        <v>94</v>
      </c>
    </row>
    <row r="44" s="43" customFormat="1" ht="32" customHeight="1" spans="1:5">
      <c r="A44" s="55"/>
      <c r="B44" s="57"/>
      <c r="C44" s="57" t="s">
        <v>95</v>
      </c>
      <c r="D44" s="59" t="s">
        <v>96</v>
      </c>
      <c r="E44" s="59" t="s">
        <v>97</v>
      </c>
    </row>
    <row r="45" s="43" customFormat="1" ht="32" customHeight="1" spans="1:5">
      <c r="A45" s="55"/>
      <c r="B45" s="57"/>
      <c r="C45" s="57"/>
      <c r="D45" s="59" t="s">
        <v>98</v>
      </c>
      <c r="E45" s="59" t="s">
        <v>99</v>
      </c>
    </row>
    <row r="46" s="43" customFormat="1" ht="47" customHeight="1" spans="1:5">
      <c r="A46" s="55"/>
      <c r="B46" s="57"/>
      <c r="C46" s="57"/>
      <c r="D46" s="59" t="s">
        <v>100</v>
      </c>
      <c r="E46" s="59" t="s">
        <v>101</v>
      </c>
    </row>
    <row r="47" s="43" customFormat="1" ht="32" customHeight="1" spans="1:5">
      <c r="A47" s="55"/>
      <c r="B47" s="57"/>
      <c r="C47" s="57" t="s">
        <v>102</v>
      </c>
      <c r="D47" s="64"/>
      <c r="E47" s="64"/>
    </row>
    <row r="48" s="43" customFormat="1" ht="32" customHeight="1" spans="1:5">
      <c r="A48" s="55"/>
      <c r="B48" s="57"/>
      <c r="C48" s="57"/>
      <c r="D48" s="38"/>
      <c r="E48" s="38"/>
    </row>
    <row r="49" s="43" customFormat="1" ht="32" customHeight="1" spans="1:5">
      <c r="A49" s="55"/>
      <c r="B49" s="57"/>
      <c r="C49" s="57" t="s">
        <v>103</v>
      </c>
      <c r="D49" s="59" t="s">
        <v>104</v>
      </c>
      <c r="E49" s="65" t="s">
        <v>105</v>
      </c>
    </row>
  </sheetData>
  <mergeCells count="18">
    <mergeCell ref="A1:E1"/>
    <mergeCell ref="B2:E2"/>
    <mergeCell ref="B10:E10"/>
    <mergeCell ref="A4:A9"/>
    <mergeCell ref="A11:A15"/>
    <mergeCell ref="A16:A19"/>
    <mergeCell ref="A20:A49"/>
    <mergeCell ref="B21:B27"/>
    <mergeCell ref="B28:B40"/>
    <mergeCell ref="B41:B48"/>
    <mergeCell ref="C21:C23"/>
    <mergeCell ref="C24:C25"/>
    <mergeCell ref="C26:C27"/>
    <mergeCell ref="C28:C34"/>
    <mergeCell ref="C35:C39"/>
    <mergeCell ref="C41:C43"/>
    <mergeCell ref="C44:C46"/>
    <mergeCell ref="C47:C48"/>
  </mergeCells>
  <pageMargins left="0.7" right="0.7" top="0.75" bottom="0.75" header="0.3" footer="0.3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0"/>
  <sheetViews>
    <sheetView view="pageBreakPreview" zoomScaleNormal="100" workbookViewId="0">
      <selection activeCell="D47" sqref="D47"/>
    </sheetView>
  </sheetViews>
  <sheetFormatPr defaultColWidth="9.125" defaultRowHeight="14.25" outlineLevelCol="4"/>
  <cols>
    <col min="1" max="1" width="18.5" style="2" customWidth="1"/>
    <col min="2" max="2" width="27.875" style="2" customWidth="1"/>
    <col min="3" max="3" width="36.5" style="2" customWidth="1"/>
    <col min="4" max="4" width="34.5" style="2" customWidth="1"/>
    <col min="5" max="5" width="24.75" style="2" customWidth="1"/>
    <col min="6" max="256" width="9.125" style="2"/>
    <col min="257" max="257" width="18.5" style="2" customWidth="1"/>
    <col min="258" max="258" width="18.25" style="2" customWidth="1"/>
    <col min="259" max="259" width="19.125" style="2" customWidth="1"/>
    <col min="260" max="260" width="17.5" style="2" customWidth="1"/>
    <col min="261" max="261" width="19" style="2" customWidth="1"/>
    <col min="262" max="512" width="9.125" style="2"/>
    <col min="513" max="513" width="18.5" style="2" customWidth="1"/>
    <col min="514" max="514" width="18.25" style="2" customWidth="1"/>
    <col min="515" max="515" width="19.125" style="2" customWidth="1"/>
    <col min="516" max="516" width="17.5" style="2" customWidth="1"/>
    <col min="517" max="517" width="19" style="2" customWidth="1"/>
    <col min="518" max="768" width="9.125" style="2"/>
    <col min="769" max="769" width="18.5" style="2" customWidth="1"/>
    <col min="770" max="770" width="18.25" style="2" customWidth="1"/>
    <col min="771" max="771" width="19.125" style="2" customWidth="1"/>
    <col min="772" max="772" width="17.5" style="2" customWidth="1"/>
    <col min="773" max="773" width="19" style="2" customWidth="1"/>
    <col min="774" max="1024" width="9.125" style="2"/>
    <col min="1025" max="1025" width="18.5" style="2" customWidth="1"/>
    <col min="1026" max="1026" width="18.25" style="2" customWidth="1"/>
    <col min="1027" max="1027" width="19.125" style="2" customWidth="1"/>
    <col min="1028" max="1028" width="17.5" style="2" customWidth="1"/>
    <col min="1029" max="1029" width="19" style="2" customWidth="1"/>
    <col min="1030" max="1280" width="9.125" style="2"/>
    <col min="1281" max="1281" width="18.5" style="2" customWidth="1"/>
    <col min="1282" max="1282" width="18.25" style="2" customWidth="1"/>
    <col min="1283" max="1283" width="19.125" style="2" customWidth="1"/>
    <col min="1284" max="1284" width="17.5" style="2" customWidth="1"/>
    <col min="1285" max="1285" width="19" style="2" customWidth="1"/>
    <col min="1286" max="1536" width="9.125" style="2"/>
    <col min="1537" max="1537" width="18.5" style="2" customWidth="1"/>
    <col min="1538" max="1538" width="18.25" style="2" customWidth="1"/>
    <col min="1539" max="1539" width="19.125" style="2" customWidth="1"/>
    <col min="1540" max="1540" width="17.5" style="2" customWidth="1"/>
    <col min="1541" max="1541" width="19" style="2" customWidth="1"/>
    <col min="1542" max="1792" width="9.125" style="2"/>
    <col min="1793" max="1793" width="18.5" style="2" customWidth="1"/>
    <col min="1794" max="1794" width="18.25" style="2" customWidth="1"/>
    <col min="1795" max="1795" width="19.125" style="2" customWidth="1"/>
    <col min="1796" max="1796" width="17.5" style="2" customWidth="1"/>
    <col min="1797" max="1797" width="19" style="2" customWidth="1"/>
    <col min="1798" max="2048" width="9.125" style="2"/>
    <col min="2049" max="2049" width="18.5" style="2" customWidth="1"/>
    <col min="2050" max="2050" width="18.25" style="2" customWidth="1"/>
    <col min="2051" max="2051" width="19.125" style="2" customWidth="1"/>
    <col min="2052" max="2052" width="17.5" style="2" customWidth="1"/>
    <col min="2053" max="2053" width="19" style="2" customWidth="1"/>
    <col min="2054" max="2304" width="9.125" style="2"/>
    <col min="2305" max="2305" width="18.5" style="2" customWidth="1"/>
    <col min="2306" max="2306" width="18.25" style="2" customWidth="1"/>
    <col min="2307" max="2307" width="19.125" style="2" customWidth="1"/>
    <col min="2308" max="2308" width="17.5" style="2" customWidth="1"/>
    <col min="2309" max="2309" width="19" style="2" customWidth="1"/>
    <col min="2310" max="2560" width="9.125" style="2"/>
    <col min="2561" max="2561" width="18.5" style="2" customWidth="1"/>
    <col min="2562" max="2562" width="18.25" style="2" customWidth="1"/>
    <col min="2563" max="2563" width="19.125" style="2" customWidth="1"/>
    <col min="2564" max="2564" width="17.5" style="2" customWidth="1"/>
    <col min="2565" max="2565" width="19" style="2" customWidth="1"/>
    <col min="2566" max="2816" width="9.125" style="2"/>
    <col min="2817" max="2817" width="18.5" style="2" customWidth="1"/>
    <col min="2818" max="2818" width="18.25" style="2" customWidth="1"/>
    <col min="2819" max="2819" width="19.125" style="2" customWidth="1"/>
    <col min="2820" max="2820" width="17.5" style="2" customWidth="1"/>
    <col min="2821" max="2821" width="19" style="2" customWidth="1"/>
    <col min="2822" max="3072" width="9.125" style="2"/>
    <col min="3073" max="3073" width="18.5" style="2" customWidth="1"/>
    <col min="3074" max="3074" width="18.25" style="2" customWidth="1"/>
    <col min="3075" max="3075" width="19.125" style="2" customWidth="1"/>
    <col min="3076" max="3076" width="17.5" style="2" customWidth="1"/>
    <col min="3077" max="3077" width="19" style="2" customWidth="1"/>
    <col min="3078" max="3328" width="9.125" style="2"/>
    <col min="3329" max="3329" width="18.5" style="2" customWidth="1"/>
    <col min="3330" max="3330" width="18.25" style="2" customWidth="1"/>
    <col min="3331" max="3331" width="19.125" style="2" customWidth="1"/>
    <col min="3332" max="3332" width="17.5" style="2" customWidth="1"/>
    <col min="3333" max="3333" width="19" style="2" customWidth="1"/>
    <col min="3334" max="3584" width="9.125" style="2"/>
    <col min="3585" max="3585" width="18.5" style="2" customWidth="1"/>
    <col min="3586" max="3586" width="18.25" style="2" customWidth="1"/>
    <col min="3587" max="3587" width="19.125" style="2" customWidth="1"/>
    <col min="3588" max="3588" width="17.5" style="2" customWidth="1"/>
    <col min="3589" max="3589" width="19" style="2" customWidth="1"/>
    <col min="3590" max="3840" width="9.125" style="2"/>
    <col min="3841" max="3841" width="18.5" style="2" customWidth="1"/>
    <col min="3842" max="3842" width="18.25" style="2" customWidth="1"/>
    <col min="3843" max="3843" width="19.125" style="2" customWidth="1"/>
    <col min="3844" max="3844" width="17.5" style="2" customWidth="1"/>
    <col min="3845" max="3845" width="19" style="2" customWidth="1"/>
    <col min="3846" max="4096" width="9.125" style="2"/>
    <col min="4097" max="4097" width="18.5" style="2" customWidth="1"/>
    <col min="4098" max="4098" width="18.25" style="2" customWidth="1"/>
    <col min="4099" max="4099" width="19.125" style="2" customWidth="1"/>
    <col min="4100" max="4100" width="17.5" style="2" customWidth="1"/>
    <col min="4101" max="4101" width="19" style="2" customWidth="1"/>
    <col min="4102" max="4352" width="9.125" style="2"/>
    <col min="4353" max="4353" width="18.5" style="2" customWidth="1"/>
    <col min="4354" max="4354" width="18.25" style="2" customWidth="1"/>
    <col min="4355" max="4355" width="19.125" style="2" customWidth="1"/>
    <col min="4356" max="4356" width="17.5" style="2" customWidth="1"/>
    <col min="4357" max="4357" width="19" style="2" customWidth="1"/>
    <col min="4358" max="4608" width="9.125" style="2"/>
    <col min="4609" max="4609" width="18.5" style="2" customWidth="1"/>
    <col min="4610" max="4610" width="18.25" style="2" customWidth="1"/>
    <col min="4611" max="4611" width="19.125" style="2" customWidth="1"/>
    <col min="4612" max="4612" width="17.5" style="2" customWidth="1"/>
    <col min="4613" max="4613" width="19" style="2" customWidth="1"/>
    <col min="4614" max="4864" width="9.125" style="2"/>
    <col min="4865" max="4865" width="18.5" style="2" customWidth="1"/>
    <col min="4866" max="4866" width="18.25" style="2" customWidth="1"/>
    <col min="4867" max="4867" width="19.125" style="2" customWidth="1"/>
    <col min="4868" max="4868" width="17.5" style="2" customWidth="1"/>
    <col min="4869" max="4869" width="19" style="2" customWidth="1"/>
    <col min="4870" max="5120" width="9.125" style="2"/>
    <col min="5121" max="5121" width="18.5" style="2" customWidth="1"/>
    <col min="5122" max="5122" width="18.25" style="2" customWidth="1"/>
    <col min="5123" max="5123" width="19.125" style="2" customWidth="1"/>
    <col min="5124" max="5124" width="17.5" style="2" customWidth="1"/>
    <col min="5125" max="5125" width="19" style="2" customWidth="1"/>
    <col min="5126" max="5376" width="9.125" style="2"/>
    <col min="5377" max="5377" width="18.5" style="2" customWidth="1"/>
    <col min="5378" max="5378" width="18.25" style="2" customWidth="1"/>
    <col min="5379" max="5379" width="19.125" style="2" customWidth="1"/>
    <col min="5380" max="5380" width="17.5" style="2" customWidth="1"/>
    <col min="5381" max="5381" width="19" style="2" customWidth="1"/>
    <col min="5382" max="5632" width="9.125" style="2"/>
    <col min="5633" max="5633" width="18.5" style="2" customWidth="1"/>
    <col min="5634" max="5634" width="18.25" style="2" customWidth="1"/>
    <col min="5635" max="5635" width="19.125" style="2" customWidth="1"/>
    <col min="5636" max="5636" width="17.5" style="2" customWidth="1"/>
    <col min="5637" max="5637" width="19" style="2" customWidth="1"/>
    <col min="5638" max="5888" width="9.125" style="2"/>
    <col min="5889" max="5889" width="18.5" style="2" customWidth="1"/>
    <col min="5890" max="5890" width="18.25" style="2" customWidth="1"/>
    <col min="5891" max="5891" width="19.125" style="2" customWidth="1"/>
    <col min="5892" max="5892" width="17.5" style="2" customWidth="1"/>
    <col min="5893" max="5893" width="19" style="2" customWidth="1"/>
    <col min="5894" max="6144" width="9.125" style="2"/>
    <col min="6145" max="6145" width="18.5" style="2" customWidth="1"/>
    <col min="6146" max="6146" width="18.25" style="2" customWidth="1"/>
    <col min="6147" max="6147" width="19.125" style="2" customWidth="1"/>
    <col min="6148" max="6148" width="17.5" style="2" customWidth="1"/>
    <col min="6149" max="6149" width="19" style="2" customWidth="1"/>
    <col min="6150" max="6400" width="9.125" style="2"/>
    <col min="6401" max="6401" width="18.5" style="2" customWidth="1"/>
    <col min="6402" max="6402" width="18.25" style="2" customWidth="1"/>
    <col min="6403" max="6403" width="19.125" style="2" customWidth="1"/>
    <col min="6404" max="6404" width="17.5" style="2" customWidth="1"/>
    <col min="6405" max="6405" width="19" style="2" customWidth="1"/>
    <col min="6406" max="6656" width="9.125" style="2"/>
    <col min="6657" max="6657" width="18.5" style="2" customWidth="1"/>
    <col min="6658" max="6658" width="18.25" style="2" customWidth="1"/>
    <col min="6659" max="6659" width="19.125" style="2" customWidth="1"/>
    <col min="6660" max="6660" width="17.5" style="2" customWidth="1"/>
    <col min="6661" max="6661" width="19" style="2" customWidth="1"/>
    <col min="6662" max="6912" width="9.125" style="2"/>
    <col min="6913" max="6913" width="18.5" style="2" customWidth="1"/>
    <col min="6914" max="6914" width="18.25" style="2" customWidth="1"/>
    <col min="6915" max="6915" width="19.125" style="2" customWidth="1"/>
    <col min="6916" max="6916" width="17.5" style="2" customWidth="1"/>
    <col min="6917" max="6917" width="19" style="2" customWidth="1"/>
    <col min="6918" max="7168" width="9.125" style="2"/>
    <col min="7169" max="7169" width="18.5" style="2" customWidth="1"/>
    <col min="7170" max="7170" width="18.25" style="2" customWidth="1"/>
    <col min="7171" max="7171" width="19.125" style="2" customWidth="1"/>
    <col min="7172" max="7172" width="17.5" style="2" customWidth="1"/>
    <col min="7173" max="7173" width="19" style="2" customWidth="1"/>
    <col min="7174" max="7424" width="9.125" style="2"/>
    <col min="7425" max="7425" width="18.5" style="2" customWidth="1"/>
    <col min="7426" max="7426" width="18.25" style="2" customWidth="1"/>
    <col min="7427" max="7427" width="19.125" style="2" customWidth="1"/>
    <col min="7428" max="7428" width="17.5" style="2" customWidth="1"/>
    <col min="7429" max="7429" width="19" style="2" customWidth="1"/>
    <col min="7430" max="7680" width="9.125" style="2"/>
    <col min="7681" max="7681" width="18.5" style="2" customWidth="1"/>
    <col min="7682" max="7682" width="18.25" style="2" customWidth="1"/>
    <col min="7683" max="7683" width="19.125" style="2" customWidth="1"/>
    <col min="7684" max="7684" width="17.5" style="2" customWidth="1"/>
    <col min="7685" max="7685" width="19" style="2" customWidth="1"/>
    <col min="7686" max="7936" width="9.125" style="2"/>
    <col min="7937" max="7937" width="18.5" style="2" customWidth="1"/>
    <col min="7938" max="7938" width="18.25" style="2" customWidth="1"/>
    <col min="7939" max="7939" width="19.125" style="2" customWidth="1"/>
    <col min="7940" max="7940" width="17.5" style="2" customWidth="1"/>
    <col min="7941" max="7941" width="19" style="2" customWidth="1"/>
    <col min="7942" max="8192" width="9.125" style="2"/>
    <col min="8193" max="8193" width="18.5" style="2" customWidth="1"/>
    <col min="8194" max="8194" width="18.25" style="2" customWidth="1"/>
    <col min="8195" max="8195" width="19.125" style="2" customWidth="1"/>
    <col min="8196" max="8196" width="17.5" style="2" customWidth="1"/>
    <col min="8197" max="8197" width="19" style="2" customWidth="1"/>
    <col min="8198" max="8448" width="9.125" style="2"/>
    <col min="8449" max="8449" width="18.5" style="2" customWidth="1"/>
    <col min="8450" max="8450" width="18.25" style="2" customWidth="1"/>
    <col min="8451" max="8451" width="19.125" style="2" customWidth="1"/>
    <col min="8452" max="8452" width="17.5" style="2" customWidth="1"/>
    <col min="8453" max="8453" width="19" style="2" customWidth="1"/>
    <col min="8454" max="8704" width="9.125" style="2"/>
    <col min="8705" max="8705" width="18.5" style="2" customWidth="1"/>
    <col min="8706" max="8706" width="18.25" style="2" customWidth="1"/>
    <col min="8707" max="8707" width="19.125" style="2" customWidth="1"/>
    <col min="8708" max="8708" width="17.5" style="2" customWidth="1"/>
    <col min="8709" max="8709" width="19" style="2" customWidth="1"/>
    <col min="8710" max="8960" width="9.125" style="2"/>
    <col min="8961" max="8961" width="18.5" style="2" customWidth="1"/>
    <col min="8962" max="8962" width="18.25" style="2" customWidth="1"/>
    <col min="8963" max="8963" width="19.125" style="2" customWidth="1"/>
    <col min="8964" max="8964" width="17.5" style="2" customWidth="1"/>
    <col min="8965" max="8965" width="19" style="2" customWidth="1"/>
    <col min="8966" max="9216" width="9.125" style="2"/>
    <col min="9217" max="9217" width="18.5" style="2" customWidth="1"/>
    <col min="9218" max="9218" width="18.25" style="2" customWidth="1"/>
    <col min="9219" max="9219" width="19.125" style="2" customWidth="1"/>
    <col min="9220" max="9220" width="17.5" style="2" customWidth="1"/>
    <col min="9221" max="9221" width="19" style="2" customWidth="1"/>
    <col min="9222" max="9472" width="9.125" style="2"/>
    <col min="9473" max="9473" width="18.5" style="2" customWidth="1"/>
    <col min="9474" max="9474" width="18.25" style="2" customWidth="1"/>
    <col min="9475" max="9475" width="19.125" style="2" customWidth="1"/>
    <col min="9476" max="9476" width="17.5" style="2" customWidth="1"/>
    <col min="9477" max="9477" width="19" style="2" customWidth="1"/>
    <col min="9478" max="9728" width="9.125" style="2"/>
    <col min="9729" max="9729" width="18.5" style="2" customWidth="1"/>
    <col min="9730" max="9730" width="18.25" style="2" customWidth="1"/>
    <col min="9731" max="9731" width="19.125" style="2" customWidth="1"/>
    <col min="9732" max="9732" width="17.5" style="2" customWidth="1"/>
    <col min="9733" max="9733" width="19" style="2" customWidth="1"/>
    <col min="9734" max="9984" width="9.125" style="2"/>
    <col min="9985" max="9985" width="18.5" style="2" customWidth="1"/>
    <col min="9986" max="9986" width="18.25" style="2" customWidth="1"/>
    <col min="9987" max="9987" width="19.125" style="2" customWidth="1"/>
    <col min="9988" max="9988" width="17.5" style="2" customWidth="1"/>
    <col min="9989" max="9989" width="19" style="2" customWidth="1"/>
    <col min="9990" max="10240" width="9.125" style="2"/>
    <col min="10241" max="10241" width="18.5" style="2" customWidth="1"/>
    <col min="10242" max="10242" width="18.25" style="2" customWidth="1"/>
    <col min="10243" max="10243" width="19.125" style="2" customWidth="1"/>
    <col min="10244" max="10244" width="17.5" style="2" customWidth="1"/>
    <col min="10245" max="10245" width="19" style="2" customWidth="1"/>
    <col min="10246" max="10496" width="9.125" style="2"/>
    <col min="10497" max="10497" width="18.5" style="2" customWidth="1"/>
    <col min="10498" max="10498" width="18.25" style="2" customWidth="1"/>
    <col min="10499" max="10499" width="19.125" style="2" customWidth="1"/>
    <col min="10500" max="10500" width="17.5" style="2" customWidth="1"/>
    <col min="10501" max="10501" width="19" style="2" customWidth="1"/>
    <col min="10502" max="10752" width="9.125" style="2"/>
    <col min="10753" max="10753" width="18.5" style="2" customWidth="1"/>
    <col min="10754" max="10754" width="18.25" style="2" customWidth="1"/>
    <col min="10755" max="10755" width="19.125" style="2" customWidth="1"/>
    <col min="10756" max="10756" width="17.5" style="2" customWidth="1"/>
    <col min="10757" max="10757" width="19" style="2" customWidth="1"/>
    <col min="10758" max="11008" width="9.125" style="2"/>
    <col min="11009" max="11009" width="18.5" style="2" customWidth="1"/>
    <col min="11010" max="11010" width="18.25" style="2" customWidth="1"/>
    <col min="11011" max="11011" width="19.125" style="2" customWidth="1"/>
    <col min="11012" max="11012" width="17.5" style="2" customWidth="1"/>
    <col min="11013" max="11013" width="19" style="2" customWidth="1"/>
    <col min="11014" max="11264" width="9.125" style="2"/>
    <col min="11265" max="11265" width="18.5" style="2" customWidth="1"/>
    <col min="11266" max="11266" width="18.25" style="2" customWidth="1"/>
    <col min="11267" max="11267" width="19.125" style="2" customWidth="1"/>
    <col min="11268" max="11268" width="17.5" style="2" customWidth="1"/>
    <col min="11269" max="11269" width="19" style="2" customWidth="1"/>
    <col min="11270" max="11520" width="9.125" style="2"/>
    <col min="11521" max="11521" width="18.5" style="2" customWidth="1"/>
    <col min="11522" max="11522" width="18.25" style="2" customWidth="1"/>
    <col min="11523" max="11523" width="19.125" style="2" customWidth="1"/>
    <col min="11524" max="11524" width="17.5" style="2" customWidth="1"/>
    <col min="11525" max="11525" width="19" style="2" customWidth="1"/>
    <col min="11526" max="11776" width="9.125" style="2"/>
    <col min="11777" max="11777" width="18.5" style="2" customWidth="1"/>
    <col min="11778" max="11778" width="18.25" style="2" customWidth="1"/>
    <col min="11779" max="11779" width="19.125" style="2" customWidth="1"/>
    <col min="11780" max="11780" width="17.5" style="2" customWidth="1"/>
    <col min="11781" max="11781" width="19" style="2" customWidth="1"/>
    <col min="11782" max="12032" width="9.125" style="2"/>
    <col min="12033" max="12033" width="18.5" style="2" customWidth="1"/>
    <col min="12034" max="12034" width="18.25" style="2" customWidth="1"/>
    <col min="12035" max="12035" width="19.125" style="2" customWidth="1"/>
    <col min="12036" max="12036" width="17.5" style="2" customWidth="1"/>
    <col min="12037" max="12037" width="19" style="2" customWidth="1"/>
    <col min="12038" max="12288" width="9.125" style="2"/>
    <col min="12289" max="12289" width="18.5" style="2" customWidth="1"/>
    <col min="12290" max="12290" width="18.25" style="2" customWidth="1"/>
    <col min="12291" max="12291" width="19.125" style="2" customWidth="1"/>
    <col min="12292" max="12292" width="17.5" style="2" customWidth="1"/>
    <col min="12293" max="12293" width="19" style="2" customWidth="1"/>
    <col min="12294" max="12544" width="9.125" style="2"/>
    <col min="12545" max="12545" width="18.5" style="2" customWidth="1"/>
    <col min="12546" max="12546" width="18.25" style="2" customWidth="1"/>
    <col min="12547" max="12547" width="19.125" style="2" customWidth="1"/>
    <col min="12548" max="12548" width="17.5" style="2" customWidth="1"/>
    <col min="12549" max="12549" width="19" style="2" customWidth="1"/>
    <col min="12550" max="12800" width="9.125" style="2"/>
    <col min="12801" max="12801" width="18.5" style="2" customWidth="1"/>
    <col min="12802" max="12802" width="18.25" style="2" customWidth="1"/>
    <col min="12803" max="12803" width="19.125" style="2" customWidth="1"/>
    <col min="12804" max="12804" width="17.5" style="2" customWidth="1"/>
    <col min="12805" max="12805" width="19" style="2" customWidth="1"/>
    <col min="12806" max="13056" width="9.125" style="2"/>
    <col min="13057" max="13057" width="18.5" style="2" customWidth="1"/>
    <col min="13058" max="13058" width="18.25" style="2" customWidth="1"/>
    <col min="13059" max="13059" width="19.125" style="2" customWidth="1"/>
    <col min="13060" max="13060" width="17.5" style="2" customWidth="1"/>
    <col min="13061" max="13061" width="19" style="2" customWidth="1"/>
    <col min="13062" max="13312" width="9.125" style="2"/>
    <col min="13313" max="13313" width="18.5" style="2" customWidth="1"/>
    <col min="13314" max="13314" width="18.25" style="2" customWidth="1"/>
    <col min="13315" max="13315" width="19.125" style="2" customWidth="1"/>
    <col min="13316" max="13316" width="17.5" style="2" customWidth="1"/>
    <col min="13317" max="13317" width="19" style="2" customWidth="1"/>
    <col min="13318" max="13568" width="9.125" style="2"/>
    <col min="13569" max="13569" width="18.5" style="2" customWidth="1"/>
    <col min="13570" max="13570" width="18.25" style="2" customWidth="1"/>
    <col min="13571" max="13571" width="19.125" style="2" customWidth="1"/>
    <col min="13572" max="13572" width="17.5" style="2" customWidth="1"/>
    <col min="13573" max="13573" width="19" style="2" customWidth="1"/>
    <col min="13574" max="13824" width="9.125" style="2"/>
    <col min="13825" max="13825" width="18.5" style="2" customWidth="1"/>
    <col min="13826" max="13826" width="18.25" style="2" customWidth="1"/>
    <col min="13827" max="13827" width="19.125" style="2" customWidth="1"/>
    <col min="13828" max="13828" width="17.5" style="2" customWidth="1"/>
    <col min="13829" max="13829" width="19" style="2" customWidth="1"/>
    <col min="13830" max="14080" width="9.125" style="2"/>
    <col min="14081" max="14081" width="18.5" style="2" customWidth="1"/>
    <col min="14082" max="14082" width="18.25" style="2" customWidth="1"/>
    <col min="14083" max="14083" width="19.125" style="2" customWidth="1"/>
    <col min="14084" max="14084" width="17.5" style="2" customWidth="1"/>
    <col min="14085" max="14085" width="19" style="2" customWidth="1"/>
    <col min="14086" max="14336" width="9.125" style="2"/>
    <col min="14337" max="14337" width="18.5" style="2" customWidth="1"/>
    <col min="14338" max="14338" width="18.25" style="2" customWidth="1"/>
    <col min="14339" max="14339" width="19.125" style="2" customWidth="1"/>
    <col min="14340" max="14340" width="17.5" style="2" customWidth="1"/>
    <col min="14341" max="14341" width="19" style="2" customWidth="1"/>
    <col min="14342" max="14592" width="9.125" style="2"/>
    <col min="14593" max="14593" width="18.5" style="2" customWidth="1"/>
    <col min="14594" max="14594" width="18.25" style="2" customWidth="1"/>
    <col min="14595" max="14595" width="19.125" style="2" customWidth="1"/>
    <col min="14596" max="14596" width="17.5" style="2" customWidth="1"/>
    <col min="14597" max="14597" width="19" style="2" customWidth="1"/>
    <col min="14598" max="14848" width="9.125" style="2"/>
    <col min="14849" max="14849" width="18.5" style="2" customWidth="1"/>
    <col min="14850" max="14850" width="18.25" style="2" customWidth="1"/>
    <col min="14851" max="14851" width="19.125" style="2" customWidth="1"/>
    <col min="14852" max="14852" width="17.5" style="2" customWidth="1"/>
    <col min="14853" max="14853" width="19" style="2" customWidth="1"/>
    <col min="14854" max="15104" width="9.125" style="2"/>
    <col min="15105" max="15105" width="18.5" style="2" customWidth="1"/>
    <col min="15106" max="15106" width="18.25" style="2" customWidth="1"/>
    <col min="15107" max="15107" width="19.125" style="2" customWidth="1"/>
    <col min="15108" max="15108" width="17.5" style="2" customWidth="1"/>
    <col min="15109" max="15109" width="19" style="2" customWidth="1"/>
    <col min="15110" max="15360" width="9.125" style="2"/>
    <col min="15361" max="15361" width="18.5" style="2" customWidth="1"/>
    <col min="15362" max="15362" width="18.25" style="2" customWidth="1"/>
    <col min="15363" max="15363" width="19.125" style="2" customWidth="1"/>
    <col min="15364" max="15364" width="17.5" style="2" customWidth="1"/>
    <col min="15365" max="15365" width="19" style="2" customWidth="1"/>
    <col min="15366" max="15616" width="9.125" style="2"/>
    <col min="15617" max="15617" width="18.5" style="2" customWidth="1"/>
    <col min="15618" max="15618" width="18.25" style="2" customWidth="1"/>
    <col min="15619" max="15619" width="19.125" style="2" customWidth="1"/>
    <col min="15620" max="15620" width="17.5" style="2" customWidth="1"/>
    <col min="15621" max="15621" width="19" style="2" customWidth="1"/>
    <col min="15622" max="15872" width="9.125" style="2"/>
    <col min="15873" max="15873" width="18.5" style="2" customWidth="1"/>
    <col min="15874" max="15874" width="18.25" style="2" customWidth="1"/>
    <col min="15875" max="15875" width="19.125" style="2" customWidth="1"/>
    <col min="15876" max="15876" width="17.5" style="2" customWidth="1"/>
    <col min="15877" max="15877" width="19" style="2" customWidth="1"/>
    <col min="15878" max="16128" width="9.125" style="2"/>
    <col min="16129" max="16129" width="18.5" style="2" customWidth="1"/>
    <col min="16130" max="16130" width="18.25" style="2" customWidth="1"/>
    <col min="16131" max="16131" width="19.125" style="2" customWidth="1"/>
    <col min="16132" max="16132" width="17.5" style="2" customWidth="1"/>
    <col min="16133" max="16133" width="19" style="2" customWidth="1"/>
    <col min="16134" max="16384" width="9.125" style="2"/>
  </cols>
  <sheetData>
    <row r="1" ht="15.75" spans="1:5">
      <c r="A1" s="3" t="s">
        <v>106</v>
      </c>
      <c r="B1" s="4"/>
      <c r="C1" s="4"/>
      <c r="D1" s="4"/>
      <c r="E1" s="4"/>
    </row>
    <row r="2" ht="20.25" spans="1:5">
      <c r="A2" s="5" t="s">
        <v>0</v>
      </c>
      <c r="B2" s="6"/>
      <c r="C2" s="6"/>
      <c r="D2" s="6"/>
      <c r="E2" s="6"/>
    </row>
    <row r="3" spans="1:5">
      <c r="A3" s="7" t="s">
        <v>1</v>
      </c>
      <c r="B3" s="8" t="s">
        <v>2</v>
      </c>
      <c r="C3" s="9"/>
      <c r="D3" s="9"/>
      <c r="E3" s="10"/>
    </row>
    <row r="4" spans="1:5">
      <c r="A4" s="7" t="s">
        <v>3</v>
      </c>
      <c r="B4" s="11" t="s">
        <v>4</v>
      </c>
      <c r="C4" s="11"/>
      <c r="D4" s="11"/>
      <c r="E4" s="11"/>
    </row>
    <row r="5" spans="1:5">
      <c r="A5" s="7" t="s">
        <v>5</v>
      </c>
      <c r="B5" s="7" t="s">
        <v>6</v>
      </c>
      <c r="C5" s="12" t="s">
        <v>7</v>
      </c>
      <c r="D5" s="7" t="s">
        <v>8</v>
      </c>
      <c r="E5" s="7" t="s">
        <v>7</v>
      </c>
    </row>
    <row r="6" spans="1:5">
      <c r="A6" s="7"/>
      <c r="B6" s="13" t="s">
        <v>9</v>
      </c>
      <c r="C6" s="14">
        <v>68.4</v>
      </c>
      <c r="D6" s="7" t="s">
        <v>10</v>
      </c>
      <c r="E6" s="15">
        <f>7836.9+C6</f>
        <v>7905.3</v>
      </c>
    </row>
    <row r="7" spans="1:5">
      <c r="A7" s="7"/>
      <c r="B7" s="13" t="s">
        <v>11</v>
      </c>
      <c r="C7" s="15">
        <v>7836.9</v>
      </c>
      <c r="D7" s="7" t="s">
        <v>12</v>
      </c>
      <c r="E7" s="7"/>
    </row>
    <row r="8" spans="1:5">
      <c r="A8" s="7"/>
      <c r="B8" s="7" t="s">
        <v>13</v>
      </c>
      <c r="C8" s="7" t="s">
        <v>7</v>
      </c>
      <c r="D8" s="7"/>
      <c r="E8" s="7"/>
    </row>
    <row r="9" spans="1:5">
      <c r="A9" s="7"/>
      <c r="B9" s="13" t="s">
        <v>14</v>
      </c>
      <c r="C9" s="16">
        <v>2200</v>
      </c>
      <c r="D9" s="7"/>
      <c r="E9" s="7"/>
    </row>
    <row r="10" spans="1:5">
      <c r="A10" s="7"/>
      <c r="B10" s="7" t="s">
        <v>15</v>
      </c>
      <c r="C10" s="16">
        <v>2430</v>
      </c>
      <c r="D10" s="7"/>
      <c r="E10" s="7"/>
    </row>
    <row r="11" ht="159" customHeight="1" spans="1:5">
      <c r="A11" s="7" t="s">
        <v>16</v>
      </c>
      <c r="B11" s="17" t="s">
        <v>107</v>
      </c>
      <c r="C11" s="17"/>
      <c r="D11" s="17"/>
      <c r="E11" s="17"/>
    </row>
    <row r="12" ht="28.5" customHeight="1" spans="1:5">
      <c r="A12" s="18" t="s">
        <v>18</v>
      </c>
      <c r="B12" s="7" t="s">
        <v>19</v>
      </c>
      <c r="C12" s="7" t="s">
        <v>20</v>
      </c>
      <c r="D12" s="7" t="s">
        <v>21</v>
      </c>
      <c r="E12" s="7" t="s">
        <v>22</v>
      </c>
    </row>
    <row r="13" ht="99.75" spans="1:5">
      <c r="A13" s="19"/>
      <c r="B13" s="7" t="s">
        <v>23</v>
      </c>
      <c r="C13" s="16" t="s">
        <v>24</v>
      </c>
      <c r="D13" s="20">
        <v>1120000</v>
      </c>
      <c r="E13" s="16" t="s">
        <v>25</v>
      </c>
    </row>
    <row r="14" ht="85.5" spans="1:5">
      <c r="A14" s="19"/>
      <c r="B14" s="16" t="s">
        <v>26</v>
      </c>
      <c r="C14" s="16" t="s">
        <v>27</v>
      </c>
      <c r="D14" s="20">
        <v>8800000</v>
      </c>
      <c r="E14" s="16" t="s">
        <v>28</v>
      </c>
    </row>
    <row r="15" ht="71.25" spans="1:5">
      <c r="A15" s="19"/>
      <c r="B15" s="7" t="s">
        <v>29</v>
      </c>
      <c r="C15" s="16" t="s">
        <v>30</v>
      </c>
      <c r="D15" s="20">
        <v>21700000</v>
      </c>
      <c r="E15" s="16" t="s">
        <v>31</v>
      </c>
    </row>
    <row r="16" ht="99.75" spans="1:5">
      <c r="A16" s="19"/>
      <c r="B16" s="16" t="s">
        <v>32</v>
      </c>
      <c r="C16" s="16" t="s">
        <v>33</v>
      </c>
      <c r="D16" s="20">
        <v>2000000</v>
      </c>
      <c r="E16" s="16" t="s">
        <v>34</v>
      </c>
    </row>
    <row r="17" ht="99.75" spans="1:5">
      <c r="A17" s="7" t="s">
        <v>35</v>
      </c>
      <c r="B17" s="17" t="s">
        <v>36</v>
      </c>
      <c r="C17" s="16" t="s">
        <v>37</v>
      </c>
      <c r="D17" s="21">
        <v>2300000</v>
      </c>
      <c r="E17" s="16" t="s">
        <v>38</v>
      </c>
    </row>
    <row r="18" ht="66" customHeight="1" spans="1:5">
      <c r="A18" s="7"/>
      <c r="B18" s="22" t="s">
        <v>39</v>
      </c>
      <c r="C18" s="16" t="s">
        <v>40</v>
      </c>
      <c r="D18" s="21">
        <v>105000</v>
      </c>
      <c r="E18" s="16" t="s">
        <v>41</v>
      </c>
    </row>
    <row r="19" ht="66" customHeight="1" spans="1:5">
      <c r="A19" s="7"/>
      <c r="B19" s="22" t="s">
        <v>42</v>
      </c>
      <c r="C19" s="23" t="s">
        <v>43</v>
      </c>
      <c r="D19" s="24">
        <v>100000</v>
      </c>
      <c r="E19" s="25" t="s">
        <v>44</v>
      </c>
    </row>
    <row r="20" ht="66" customHeight="1" spans="1:5">
      <c r="A20" s="7"/>
      <c r="B20" s="22" t="s">
        <v>45</v>
      </c>
      <c r="C20" s="23" t="s">
        <v>46</v>
      </c>
      <c r="D20" s="20">
        <v>400000</v>
      </c>
      <c r="E20" s="16" t="s">
        <v>47</v>
      </c>
    </row>
    <row r="21" s="1" customFormat="1" ht="31.5" customHeight="1" spans="1:5">
      <c r="A21" s="19" t="s">
        <v>48</v>
      </c>
      <c r="B21" s="26" t="s">
        <v>49</v>
      </c>
      <c r="C21" s="27" t="s">
        <v>50</v>
      </c>
      <c r="D21" s="27" t="s">
        <v>51</v>
      </c>
      <c r="E21" s="27" t="s">
        <v>52</v>
      </c>
    </row>
    <row r="22" s="1" customFormat="1" ht="32" customHeight="1" spans="1:5">
      <c r="A22" s="19"/>
      <c r="B22" s="26" t="s">
        <v>53</v>
      </c>
      <c r="C22" s="26" t="s">
        <v>54</v>
      </c>
      <c r="D22" s="28" t="s">
        <v>55</v>
      </c>
      <c r="E22" s="29" t="s">
        <v>56</v>
      </c>
    </row>
    <row r="23" s="1" customFormat="1" ht="32" customHeight="1" spans="1:5">
      <c r="A23" s="19"/>
      <c r="B23" s="30"/>
      <c r="C23" s="30"/>
      <c r="D23" s="29" t="s">
        <v>57</v>
      </c>
      <c r="E23" s="31" t="s">
        <v>58</v>
      </c>
    </row>
    <row r="24" s="1" customFormat="1" ht="32" customHeight="1" spans="1:5">
      <c r="A24" s="19"/>
      <c r="B24" s="30"/>
      <c r="C24" s="30"/>
      <c r="D24" s="29" t="s">
        <v>108</v>
      </c>
      <c r="E24" s="32">
        <v>1</v>
      </c>
    </row>
    <row r="25" s="1" customFormat="1" ht="32" customHeight="1" spans="1:5">
      <c r="A25" s="19"/>
      <c r="B25" s="30"/>
      <c r="C25" s="26" t="s">
        <v>60</v>
      </c>
      <c r="D25" s="33"/>
      <c r="E25" s="33"/>
    </row>
    <row r="26" s="1" customFormat="1" ht="32" customHeight="1" spans="1:5">
      <c r="A26" s="19"/>
      <c r="B26" s="30"/>
      <c r="C26" s="30"/>
      <c r="D26" s="29"/>
      <c r="E26" s="34"/>
    </row>
    <row r="27" s="1" customFormat="1" ht="32" customHeight="1" spans="1:5">
      <c r="A27" s="19"/>
      <c r="B27" s="30"/>
      <c r="C27" s="26" t="s">
        <v>61</v>
      </c>
      <c r="D27" s="29"/>
      <c r="E27" s="34"/>
    </row>
    <row r="28" s="1" customFormat="1" ht="32" customHeight="1" spans="1:5">
      <c r="A28" s="19"/>
      <c r="B28" s="30"/>
      <c r="C28" s="30"/>
      <c r="D28" s="29"/>
      <c r="E28" s="34"/>
    </row>
    <row r="29" s="1" customFormat="1" ht="32" customHeight="1" spans="1:5">
      <c r="A29" s="19"/>
      <c r="B29" s="27" t="s">
        <v>62</v>
      </c>
      <c r="C29" s="26" t="s">
        <v>63</v>
      </c>
      <c r="D29" s="29" t="s">
        <v>64</v>
      </c>
      <c r="E29" s="34" t="s">
        <v>65</v>
      </c>
    </row>
    <row r="30" s="1" customFormat="1" ht="32" customHeight="1" spans="1:5">
      <c r="A30" s="19"/>
      <c r="B30" s="27"/>
      <c r="C30" s="30"/>
      <c r="D30" s="29" t="s">
        <v>66</v>
      </c>
      <c r="E30" s="34" t="s">
        <v>67</v>
      </c>
    </row>
    <row r="31" s="1" customFormat="1" ht="32" customHeight="1" spans="1:5">
      <c r="A31" s="19"/>
      <c r="B31" s="27"/>
      <c r="C31" s="30"/>
      <c r="D31" s="35" t="s">
        <v>68</v>
      </c>
      <c r="E31" s="36" t="s">
        <v>69</v>
      </c>
    </row>
    <row r="32" s="1" customFormat="1" ht="32" customHeight="1" spans="1:5">
      <c r="A32" s="19"/>
      <c r="B32" s="27"/>
      <c r="C32" s="30"/>
      <c r="D32" s="29" t="s">
        <v>70</v>
      </c>
      <c r="E32" s="34" t="s">
        <v>71</v>
      </c>
    </row>
    <row r="33" s="1" customFormat="1" ht="32" customHeight="1" spans="1:5">
      <c r="A33" s="19"/>
      <c r="B33" s="27"/>
      <c r="C33" s="30"/>
      <c r="D33" s="35" t="s">
        <v>72</v>
      </c>
      <c r="E33" s="37">
        <v>1</v>
      </c>
    </row>
    <row r="34" s="1" customFormat="1" ht="32" customHeight="1" spans="1:5">
      <c r="A34" s="19"/>
      <c r="B34" s="27"/>
      <c r="C34" s="27" t="s">
        <v>77</v>
      </c>
      <c r="D34" s="38" t="s">
        <v>78</v>
      </c>
      <c r="E34" s="39" t="s">
        <v>79</v>
      </c>
    </row>
    <row r="35" s="1" customFormat="1" ht="32" customHeight="1" spans="1:5">
      <c r="A35" s="19"/>
      <c r="B35" s="27"/>
      <c r="C35" s="27"/>
      <c r="D35" s="38" t="s">
        <v>80</v>
      </c>
      <c r="E35" s="39" t="s">
        <v>79</v>
      </c>
    </row>
    <row r="36" s="1" customFormat="1" ht="32" customHeight="1" spans="1:5">
      <c r="A36" s="19"/>
      <c r="B36" s="27"/>
      <c r="C36" s="27"/>
      <c r="D36" s="29" t="s">
        <v>81</v>
      </c>
      <c r="E36" s="39" t="s">
        <v>79</v>
      </c>
    </row>
    <row r="37" s="1" customFormat="1" ht="32" customHeight="1" spans="1:5">
      <c r="A37" s="19"/>
      <c r="B37" s="27"/>
      <c r="C37" s="27"/>
      <c r="D37" s="29" t="s">
        <v>82</v>
      </c>
      <c r="E37" s="39" t="s">
        <v>83</v>
      </c>
    </row>
    <row r="38" s="1" customFormat="1" ht="32" customHeight="1" spans="1:5">
      <c r="A38" s="19"/>
      <c r="B38" s="27"/>
      <c r="C38" s="27"/>
      <c r="D38" s="35" t="s">
        <v>84</v>
      </c>
      <c r="E38" s="39">
        <v>1</v>
      </c>
    </row>
    <row r="39" s="1" customFormat="1" ht="32" customHeight="1" spans="1:5">
      <c r="A39" s="19"/>
      <c r="B39" s="27"/>
      <c r="C39" s="27" t="s">
        <v>85</v>
      </c>
      <c r="D39" s="31" t="s">
        <v>86</v>
      </c>
      <c r="E39" s="39">
        <v>1</v>
      </c>
    </row>
    <row r="40" s="1" customFormat="1" ht="32" customHeight="1" spans="1:5">
      <c r="A40" s="19"/>
      <c r="B40" s="27" t="s">
        <v>87</v>
      </c>
      <c r="C40" s="27" t="s">
        <v>88</v>
      </c>
      <c r="D40" s="38" t="s">
        <v>89</v>
      </c>
      <c r="E40" s="38" t="s">
        <v>90</v>
      </c>
    </row>
    <row r="41" s="1" customFormat="1" ht="32" customHeight="1" spans="1:5">
      <c r="A41" s="19"/>
      <c r="B41" s="27"/>
      <c r="C41" s="27"/>
      <c r="D41" s="29" t="s">
        <v>91</v>
      </c>
      <c r="E41" s="29" t="s">
        <v>92</v>
      </c>
    </row>
    <row r="42" s="1" customFormat="1" ht="32" customHeight="1" spans="1:5">
      <c r="A42" s="19"/>
      <c r="B42" s="27"/>
      <c r="C42" s="27"/>
      <c r="D42" s="31" t="s">
        <v>93</v>
      </c>
      <c r="E42" s="31" t="s">
        <v>94</v>
      </c>
    </row>
    <row r="43" s="1" customFormat="1" ht="32" customHeight="1" spans="1:5">
      <c r="A43" s="19"/>
      <c r="B43" s="27"/>
      <c r="C43" s="27" t="s">
        <v>95</v>
      </c>
      <c r="D43" s="29" t="s">
        <v>109</v>
      </c>
      <c r="E43" s="29" t="s">
        <v>110</v>
      </c>
    </row>
    <row r="44" s="1" customFormat="1" ht="32" customHeight="1" spans="1:5">
      <c r="A44" s="19"/>
      <c r="B44" s="27"/>
      <c r="C44" s="27"/>
      <c r="D44" s="29" t="s">
        <v>100</v>
      </c>
      <c r="E44" s="29" t="s">
        <v>101</v>
      </c>
    </row>
    <row r="45" s="1" customFormat="1" ht="32" customHeight="1" spans="1:5">
      <c r="A45" s="19"/>
      <c r="B45" s="27"/>
      <c r="C45" s="27"/>
      <c r="D45" s="35" t="s">
        <v>111</v>
      </c>
      <c r="E45" s="35" t="s">
        <v>111</v>
      </c>
    </row>
    <row r="46" s="1" customFormat="1" ht="32" customHeight="1" spans="1:5">
      <c r="A46" s="19"/>
      <c r="B46" s="27"/>
      <c r="C46" s="27"/>
      <c r="D46" s="29" t="s">
        <v>98</v>
      </c>
      <c r="E46" s="29" t="s">
        <v>99</v>
      </c>
    </row>
    <row r="47" s="1" customFormat="1" ht="32" customHeight="1" spans="1:5">
      <c r="A47" s="19"/>
      <c r="B47" s="27"/>
      <c r="C47" s="27" t="s">
        <v>102</v>
      </c>
      <c r="D47" s="40"/>
      <c r="E47" s="40"/>
    </row>
    <row r="48" s="1" customFormat="1" ht="32" customHeight="1" spans="1:5">
      <c r="A48" s="19"/>
      <c r="B48" s="27"/>
      <c r="C48" s="27"/>
      <c r="D48" s="29"/>
      <c r="E48" s="29"/>
    </row>
    <row r="49" s="1" customFormat="1" ht="32" customHeight="1" spans="1:5">
      <c r="A49" s="19"/>
      <c r="B49" s="27"/>
      <c r="C49" s="27" t="s">
        <v>103</v>
      </c>
      <c r="D49" s="29" t="s">
        <v>112</v>
      </c>
      <c r="E49" s="41" t="s">
        <v>113</v>
      </c>
    </row>
    <row r="50" ht="15" customHeight="1" spans="1:5">
      <c r="A50" s="42" t="s">
        <v>114</v>
      </c>
      <c r="B50" s="42"/>
      <c r="C50" s="42"/>
      <c r="D50" s="42"/>
      <c r="E50" s="42"/>
    </row>
  </sheetData>
  <mergeCells count="19">
    <mergeCell ref="A2:E2"/>
    <mergeCell ref="B3:E3"/>
    <mergeCell ref="B11:E11"/>
    <mergeCell ref="A50:D50"/>
    <mergeCell ref="A5:A10"/>
    <mergeCell ref="A12:A16"/>
    <mergeCell ref="A17:A20"/>
    <mergeCell ref="A21:A49"/>
    <mergeCell ref="B22:B28"/>
    <mergeCell ref="B29:B39"/>
    <mergeCell ref="B40:B48"/>
    <mergeCell ref="C22:C24"/>
    <mergeCell ref="C25:C26"/>
    <mergeCell ref="C27:C28"/>
    <mergeCell ref="C29:C33"/>
    <mergeCell ref="C34:C38"/>
    <mergeCell ref="C40:C42"/>
    <mergeCell ref="C43:C46"/>
    <mergeCell ref="C47:C48"/>
  </mergeCells>
  <pageMargins left="0.7" right="0.7" top="0.75" bottom="0.75" header="0.3" footer="0.3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审核意见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2015-06-05T18:19:00Z</dcterms:created>
  <dcterms:modified xsi:type="dcterms:W3CDTF">2026-01-20T03:10:38Z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2763971F1F954A2B92D3AC47950EFDB2_13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