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<sst xmlns="http://schemas.openxmlformats.org/spreadsheetml/2006/main" count="199" uniqueCount="140">
  <si>
    <t>寮步镇2022-2024年人才公寓补贴情况汇总表</t>
  </si>
  <si>
    <t>序号</t>
  </si>
  <si>
    <t>单位名称</t>
  </si>
  <si>
    <t>姓名</t>
  </si>
  <si>
    <t>身份证号码</t>
  </si>
  <si>
    <t>符合范围</t>
  </si>
  <si>
    <t>金额/元</t>
  </si>
  <si>
    <t>广东戎科技术有限公司</t>
  </si>
  <si>
    <t>雷春红</t>
  </si>
  <si>
    <t>4329************27</t>
  </si>
  <si>
    <t>2022.1.1-2022.12.31</t>
  </si>
  <si>
    <t>2023.1.1-2023.11.30</t>
  </si>
  <si>
    <t>东莞市天益生物工程有限公司</t>
  </si>
  <si>
    <t>林健桓</t>
  </si>
  <si>
    <t>4405************18</t>
  </si>
  <si>
    <t>2023.12.1-2024.6.30</t>
  </si>
  <si>
    <t>东莞市呈祥科技有限公司</t>
  </si>
  <si>
    <t>王业展</t>
  </si>
  <si>
    <t>3203************30</t>
  </si>
  <si>
    <t>东莞市深芏装饰科技有限公司</t>
  </si>
  <si>
    <t>高建平</t>
  </si>
  <si>
    <t>6204************34</t>
  </si>
  <si>
    <t>闻英</t>
  </si>
  <si>
    <t>4290************47</t>
  </si>
  <si>
    <t>广东普赛尔新材料有限公司</t>
  </si>
  <si>
    <t>王琪</t>
  </si>
  <si>
    <t>4108************27</t>
  </si>
  <si>
    <t>东莞市科铧通电子科技有限公司</t>
  </si>
  <si>
    <t>李向</t>
  </si>
  <si>
    <t>4113************49</t>
  </si>
  <si>
    <t>广东云海新材料有限公司</t>
  </si>
  <si>
    <t>黄立标</t>
  </si>
  <si>
    <t>4413************31</t>
  </si>
  <si>
    <t>东莞贝加尔电子科技有限公司</t>
  </si>
  <si>
    <t>王观明</t>
  </si>
  <si>
    <t>4416************93</t>
  </si>
  <si>
    <t>东莞市宸升科技有限公司</t>
  </si>
  <si>
    <t>许盟莲</t>
  </si>
  <si>
    <t>5139************26</t>
  </si>
  <si>
    <t>广东骐麟激光科技有限公司</t>
  </si>
  <si>
    <t>李一凡</t>
  </si>
  <si>
    <t>4115************21</t>
  </si>
  <si>
    <t>许纵</t>
  </si>
  <si>
    <t>4209************91</t>
  </si>
  <si>
    <t>2024.3.1-2024.6.30</t>
  </si>
  <si>
    <t>东伟电气（广东）有限公司</t>
  </si>
  <si>
    <t>彭柳森</t>
  </si>
  <si>
    <t>5130************37</t>
  </si>
  <si>
    <t>2024.1.1-2024.6.30</t>
  </si>
  <si>
    <t>东莞市勤升电子科技有限公司</t>
  </si>
  <si>
    <t>赵艳丽</t>
  </si>
  <si>
    <t>6105************85</t>
  </si>
  <si>
    <t>刘云朋</t>
  </si>
  <si>
    <t>6105************10</t>
  </si>
  <si>
    <t>2023.12.1-2024.5.31</t>
  </si>
  <si>
    <t>东莞市亿升科技有限公司</t>
  </si>
  <si>
    <t>李祥</t>
  </si>
  <si>
    <t>4524************18</t>
  </si>
  <si>
    <t>三泰医疗科技（广东）股份有限公司</t>
  </si>
  <si>
    <t>陈燕光</t>
  </si>
  <si>
    <t>1304************10</t>
  </si>
  <si>
    <t>东莞戎科新能技术有限公司</t>
  </si>
  <si>
    <t>魏孟华</t>
  </si>
  <si>
    <t>4329************38</t>
  </si>
  <si>
    <t>钟少斌</t>
  </si>
  <si>
    <t>3624************33</t>
  </si>
  <si>
    <t>2024.1.1-2024.5.31</t>
  </si>
  <si>
    <t>朱恕礼</t>
  </si>
  <si>
    <t>5221************26</t>
  </si>
  <si>
    <t>周桐芬</t>
  </si>
  <si>
    <t>4310************05</t>
  </si>
  <si>
    <t>2023.12.10-2024.5.31</t>
  </si>
  <si>
    <t>东莞城市学院</t>
  </si>
  <si>
    <t>岳帅</t>
  </si>
  <si>
    <t>4102************12</t>
  </si>
  <si>
    <t>2024.5.10-2024.6.30</t>
  </si>
  <si>
    <t>广东日升文化发展有限公司</t>
  </si>
  <si>
    <t>滕景众</t>
  </si>
  <si>
    <t>3729************36</t>
  </si>
  <si>
    <t>东莞市高盛科技园开发有限公司</t>
  </si>
  <si>
    <t>龙腾</t>
  </si>
  <si>
    <t>4211************37</t>
  </si>
  <si>
    <t>东莞市迪泰吸塑制品有限公司</t>
  </si>
  <si>
    <t>龚欣怡</t>
  </si>
  <si>
    <t>4413************41</t>
  </si>
  <si>
    <t>东莞市松湖智谷产业运营物业服务有限公司</t>
  </si>
  <si>
    <t>王远智</t>
  </si>
  <si>
    <t>4402************15</t>
  </si>
  <si>
    <t>广东鑫宏域材料有限公司</t>
  </si>
  <si>
    <t>王伟明</t>
  </si>
  <si>
    <t>4211************17</t>
  </si>
  <si>
    <t>东莞市博易盛电子科技有限公司</t>
  </si>
  <si>
    <t>陈斯奋</t>
  </si>
  <si>
    <t>3504************37</t>
  </si>
  <si>
    <t>徐文强</t>
  </si>
  <si>
    <t>6104************37</t>
  </si>
  <si>
    <t>刘学辉</t>
  </si>
  <si>
    <t>4413************50</t>
  </si>
  <si>
    <t>广东飞新达智能设备股份有限公司</t>
  </si>
  <si>
    <t>贺菊花</t>
  </si>
  <si>
    <t>4312************69</t>
  </si>
  <si>
    <t>郭衍杰</t>
  </si>
  <si>
    <t>1504************26</t>
  </si>
  <si>
    <t>2024.1.25-2024.6.30</t>
  </si>
  <si>
    <t>刘凯月</t>
  </si>
  <si>
    <t>2301************25</t>
  </si>
  <si>
    <t>2024.5.26-2024.6.30</t>
  </si>
  <si>
    <t>黎凤琼</t>
  </si>
  <si>
    <t>4419************80</t>
  </si>
  <si>
    <t>袁子茵</t>
  </si>
  <si>
    <t>4419************69</t>
  </si>
  <si>
    <t>2023.12.1-2024.3.31</t>
  </si>
  <si>
    <t>蔡凯静</t>
  </si>
  <si>
    <t>4419************27</t>
  </si>
  <si>
    <t>章宗</t>
  </si>
  <si>
    <t>3625************10</t>
  </si>
  <si>
    <t>周棉</t>
  </si>
  <si>
    <t>4303************2X</t>
  </si>
  <si>
    <t>广东高臻智能装备有限公司</t>
  </si>
  <si>
    <t>李少沛</t>
  </si>
  <si>
    <t>4451************37</t>
  </si>
  <si>
    <t>东莞银行股份有限公司寮步支行</t>
  </si>
  <si>
    <t>谢宗伟</t>
  </si>
  <si>
    <t>4416************16</t>
  </si>
  <si>
    <t>东莞翔腾新材料科技有限公司</t>
  </si>
  <si>
    <t>茹洛忠</t>
  </si>
  <si>
    <t>6221************15</t>
  </si>
  <si>
    <t>罗柳青</t>
  </si>
  <si>
    <t>4522************21</t>
  </si>
  <si>
    <t>东莞明睿机器视觉科技有限公司</t>
  </si>
  <si>
    <t>郑美琪</t>
  </si>
  <si>
    <t>3602************63</t>
  </si>
  <si>
    <t>东莞市达成机械设备制造有限公司</t>
  </si>
  <si>
    <t>刘清华</t>
  </si>
  <si>
    <t>3608************14</t>
  </si>
  <si>
    <t>广东凯金新能源科技股份有限公司</t>
  </si>
  <si>
    <t>夏云川</t>
  </si>
  <si>
    <t>5002************74</t>
  </si>
  <si>
    <t>罗建伟</t>
  </si>
  <si>
    <t>3624************34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</si>
</sst>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quotePrefix="1">
      <alignment horizontal="center" vertical="center" wrapText="1"/>
    </xf>
    <xf numFmtId="0" fontId="0" fillId="3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zoomScale="130" zoomScaleNormal="130" topLeftCell="A42" workbookViewId="0">
      <selection activeCell="M50" sqref="M50"/>
    </sheetView>
  </sheetViews>
  <sheetFormatPr defaultColWidth="9" defaultRowHeight="13.5" outlineLevelCol="5"/>
  <cols>
    <col min="1" max="1" width="5.625" customWidth="1"/>
    <col min="2" max="2" width="40" customWidth="1"/>
    <col min="3" max="3" width="7.5" customWidth="1"/>
    <col min="4" max="4" width="20.375" customWidth="1"/>
    <col min="5" max="5" width="22.625" customWidth="1"/>
    <col min="6" max="6" width="8.87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0.5" customHeight="1" spans="1:6">
      <c r="A3" s="3">
        <v>1</v>
      </c>
      <c r="B3" s="4" t="s">
        <v>7</v>
      </c>
      <c r="C3" s="5" t="s">
        <v>8</v>
      </c>
      <c r="D3" s="5" t="s">
        <v>9</v>
      </c>
      <c r="E3" s="3" t="s">
        <v>10</v>
      </c>
      <c r="F3" s="3">
        <v>9600</v>
      </c>
    </row>
    <row r="4" ht="40.5" customHeight="1" spans="1:6">
      <c r="A4" s="3">
        <v>2</v>
      </c>
      <c r="B4" s="6" t="s">
        <v>7</v>
      </c>
      <c r="C4" s="5" t="s">
        <v>8</v>
      </c>
      <c r="D4" s="7" t="s">
        <v>9</v>
      </c>
      <c r="E4" s="8" t="s">
        <v>11</v>
      </c>
      <c r="F4" s="3">
        <v>8800</v>
      </c>
    </row>
    <row r="5" ht="40.5" customHeight="1" spans="1:6">
      <c r="A5" s="3">
        <v>3</v>
      </c>
      <c r="B5" s="9" t="s">
        <v>12</v>
      </c>
      <c r="C5" s="5" t="s">
        <v>13</v>
      </c>
      <c r="D5" s="10" t="s">
        <v>14</v>
      </c>
      <c r="E5" s="11" t="s">
        <v>15</v>
      </c>
      <c r="F5" s="3">
        <v>3444</v>
      </c>
    </row>
    <row r="6" ht="40.5" customHeight="1" spans="1:6">
      <c r="A6" s="3">
        <v>4</v>
      </c>
      <c r="B6" s="9" t="s">
        <v>16</v>
      </c>
      <c r="C6" s="12" t="s">
        <v>17</v>
      </c>
      <c r="D6" s="13" t="s">
        <v>18</v>
      </c>
      <c r="E6" s="11" t="s">
        <v>15</v>
      </c>
      <c r="F6" s="3">
        <v>3360</v>
      </c>
    </row>
    <row r="7" ht="40.5" customHeight="1" spans="1:6">
      <c r="A7" s="3">
        <v>5</v>
      </c>
      <c r="B7" s="9" t="s">
        <v>19</v>
      </c>
      <c r="C7" s="10" t="s">
        <v>20</v>
      </c>
      <c r="D7" s="13" t="s">
        <v>21</v>
      </c>
      <c r="E7" s="11" t="s">
        <v>15</v>
      </c>
      <c r="F7" s="3">
        <f>820*7*0.6</f>
        <v>3444</v>
      </c>
    </row>
    <row r="8" ht="40.5" customHeight="1" spans="1:6">
      <c r="A8" s="3">
        <v>6</v>
      </c>
      <c r="B8" s="9" t="s">
        <v>19</v>
      </c>
      <c r="C8" s="10" t="s">
        <v>22</v>
      </c>
      <c r="D8" s="13" t="s">
        <v>23</v>
      </c>
      <c r="E8" s="11" t="s">
        <v>15</v>
      </c>
      <c r="F8" s="3">
        <f>820*7*0.6</f>
        <v>3444</v>
      </c>
    </row>
    <row r="9" ht="40.5" customHeight="1" spans="1:6">
      <c r="A9" s="3">
        <v>7</v>
      </c>
      <c r="B9" s="9" t="s">
        <v>24</v>
      </c>
      <c r="C9" s="5" t="s">
        <v>25</v>
      </c>
      <c r="D9" s="10" t="s">
        <v>26</v>
      </c>
      <c r="E9" s="11" t="s">
        <v>15</v>
      </c>
      <c r="F9" s="3">
        <v>4200</v>
      </c>
    </row>
    <row r="10" ht="40.5" customHeight="1" spans="1:6">
      <c r="A10" s="3">
        <v>8</v>
      </c>
      <c r="B10" s="9" t="s">
        <v>27</v>
      </c>
      <c r="C10" s="10" t="s">
        <v>28</v>
      </c>
      <c r="D10" s="10" t="s">
        <v>29</v>
      </c>
      <c r="E10" s="11" t="s">
        <v>15</v>
      </c>
      <c r="F10" s="3">
        <f>600*7</f>
        <v>4200</v>
      </c>
    </row>
    <row r="11" ht="40.5" customHeight="1" spans="1:6">
      <c r="A11" s="3">
        <v>9</v>
      </c>
      <c r="B11" s="6" t="s">
        <v>30</v>
      </c>
      <c r="C11" s="7" t="s">
        <v>31</v>
      </c>
      <c r="D11" s="7" t="s">
        <v>32</v>
      </c>
      <c r="E11" s="11" t="s">
        <v>15</v>
      </c>
      <c r="F11" s="3">
        <f>800*7*0.6</f>
        <v>3360</v>
      </c>
    </row>
    <row r="12" ht="40.5" customHeight="1" spans="1:6">
      <c r="A12" s="3">
        <v>10</v>
      </c>
      <c r="B12" s="6" t="s">
        <v>33</v>
      </c>
      <c r="C12" s="5" t="s">
        <v>34</v>
      </c>
      <c r="D12" s="14" t="s">
        <v>35</v>
      </c>
      <c r="E12" s="11" t="s">
        <v>15</v>
      </c>
      <c r="F12" s="3">
        <v>3360</v>
      </c>
    </row>
    <row r="13" ht="40.5" customHeight="1" spans="1:6">
      <c r="A13" s="3">
        <v>11</v>
      </c>
      <c r="B13" s="9" t="s">
        <v>36</v>
      </c>
      <c r="C13" s="5" t="s">
        <v>37</v>
      </c>
      <c r="D13" s="10" t="s">
        <v>38</v>
      </c>
      <c r="E13" s="11" t="s">
        <v>15</v>
      </c>
      <c r="F13" s="3">
        <v>3360</v>
      </c>
    </row>
    <row r="14" ht="40.5" customHeight="1" spans="1:6">
      <c r="A14" s="3">
        <v>12</v>
      </c>
      <c r="B14" s="9" t="s">
        <v>39</v>
      </c>
      <c r="C14" s="10" t="s">
        <v>40</v>
      </c>
      <c r="D14" s="10" t="s">
        <v>41</v>
      </c>
      <c r="E14" s="11" t="s">
        <v>15</v>
      </c>
      <c r="F14" s="3">
        <v>3360</v>
      </c>
    </row>
    <row r="15" ht="40.5" customHeight="1" spans="1:6">
      <c r="A15" s="3">
        <v>13</v>
      </c>
      <c r="B15" s="9" t="s">
        <v>39</v>
      </c>
      <c r="C15" s="10" t="s">
        <v>42</v>
      </c>
      <c r="D15" s="10" t="s">
        <v>43</v>
      </c>
      <c r="E15" s="11" t="s">
        <v>44</v>
      </c>
      <c r="F15" s="3">
        <v>1920</v>
      </c>
    </row>
    <row r="16" ht="40.5" customHeight="1" spans="1:6">
      <c r="A16" s="3">
        <v>14</v>
      </c>
      <c r="B16" s="9" t="s">
        <v>45</v>
      </c>
      <c r="C16" s="10" t="s">
        <v>46</v>
      </c>
      <c r="D16" s="10" t="s">
        <v>47</v>
      </c>
      <c r="E16" s="11" t="s">
        <v>48</v>
      </c>
      <c r="F16" s="3">
        <f>600*6</f>
        <v>3600</v>
      </c>
    </row>
    <row r="17" ht="40.5" customHeight="1" spans="1:6">
      <c r="A17" s="3">
        <v>15</v>
      </c>
      <c r="B17" s="6" t="s">
        <v>49</v>
      </c>
      <c r="C17" s="5" t="s">
        <v>50</v>
      </c>
      <c r="D17" s="7" t="s">
        <v>51</v>
      </c>
      <c r="E17" s="11" t="s">
        <v>15</v>
      </c>
      <c r="F17" s="3">
        <v>3360</v>
      </c>
    </row>
    <row r="18" ht="40.5" customHeight="1" spans="1:6">
      <c r="A18" s="3">
        <v>16</v>
      </c>
      <c r="B18" s="6" t="s">
        <v>49</v>
      </c>
      <c r="C18" s="5" t="s">
        <v>52</v>
      </c>
      <c r="D18" s="7" t="s">
        <v>53</v>
      </c>
      <c r="E18" s="11" t="s">
        <v>54</v>
      </c>
      <c r="F18" s="3">
        <v>3360</v>
      </c>
    </row>
    <row r="19" ht="40.5" customHeight="1" spans="1:6">
      <c r="A19" s="3">
        <v>17</v>
      </c>
      <c r="B19" s="9" t="s">
        <v>55</v>
      </c>
      <c r="C19" s="5" t="s">
        <v>56</v>
      </c>
      <c r="D19" s="10" t="s">
        <v>57</v>
      </c>
      <c r="E19" s="11" t="s">
        <v>44</v>
      </c>
      <c r="F19" s="3">
        <v>2400</v>
      </c>
    </row>
    <row r="20" ht="40.5" customHeight="1" spans="1:6">
      <c r="A20" s="3">
        <v>18</v>
      </c>
      <c r="B20" s="9" t="s">
        <v>58</v>
      </c>
      <c r="C20" s="10" t="s">
        <v>59</v>
      </c>
      <c r="D20" s="10" t="s">
        <v>60</v>
      </c>
      <c r="E20" s="11" t="s">
        <v>15</v>
      </c>
      <c r="F20" s="3">
        <v>4200</v>
      </c>
    </row>
    <row r="21" ht="40.5" customHeight="1" spans="1:6">
      <c r="A21" s="3">
        <v>19</v>
      </c>
      <c r="B21" s="4" t="s">
        <v>7</v>
      </c>
      <c r="C21" s="5" t="s">
        <v>8</v>
      </c>
      <c r="D21" s="7" t="s">
        <v>9</v>
      </c>
      <c r="E21" s="11" t="s">
        <v>15</v>
      </c>
      <c r="F21" s="3">
        <v>5600</v>
      </c>
    </row>
    <row r="22" ht="40.5" customHeight="1" spans="1:6">
      <c r="A22" s="3">
        <v>20</v>
      </c>
      <c r="B22" s="6" t="s">
        <v>61</v>
      </c>
      <c r="C22" s="10" t="s">
        <v>62</v>
      </c>
      <c r="D22" s="7" t="s">
        <v>63</v>
      </c>
      <c r="E22" s="8" t="s">
        <v>54</v>
      </c>
      <c r="F22" s="3">
        <v>3600</v>
      </c>
    </row>
    <row r="23" ht="40.5" customHeight="1" spans="1:6">
      <c r="A23" s="3">
        <v>21</v>
      </c>
      <c r="B23" s="6" t="s">
        <v>61</v>
      </c>
      <c r="C23" s="10" t="s">
        <v>64</v>
      </c>
      <c r="D23" s="7" t="s">
        <v>65</v>
      </c>
      <c r="E23" s="8" t="s">
        <v>66</v>
      </c>
      <c r="F23" s="3">
        <v>3000</v>
      </c>
    </row>
    <row r="24" ht="40.5" customHeight="1" spans="1:6">
      <c r="A24" s="3">
        <v>22</v>
      </c>
      <c r="B24" s="6" t="s">
        <v>61</v>
      </c>
      <c r="C24" s="10" t="s">
        <v>67</v>
      </c>
      <c r="D24" s="7" t="s">
        <v>68</v>
      </c>
      <c r="E24" s="8" t="s">
        <v>54</v>
      </c>
      <c r="F24" s="3">
        <v>4200</v>
      </c>
    </row>
    <row r="25" ht="40.5" customHeight="1" spans="1:6">
      <c r="A25" s="3">
        <v>23</v>
      </c>
      <c r="B25" s="6" t="s">
        <v>61</v>
      </c>
      <c r="C25" s="10" t="s">
        <v>69</v>
      </c>
      <c r="D25" s="14" t="s">
        <v>70</v>
      </c>
      <c r="E25" s="8" t="s">
        <v>71</v>
      </c>
      <c r="F25" s="3">
        <v>2809.16</v>
      </c>
    </row>
    <row r="26" ht="40.5" customHeight="1" spans="1:6">
      <c r="A26" s="3">
        <v>24</v>
      </c>
      <c r="B26" s="6" t="s">
        <v>72</v>
      </c>
      <c r="C26" s="7" t="s">
        <v>73</v>
      </c>
      <c r="D26" s="7" t="s">
        <v>74</v>
      </c>
      <c r="E26" s="8" t="s">
        <v>75</v>
      </c>
      <c r="F26" s="3">
        <v>1196.77</v>
      </c>
    </row>
    <row r="27" ht="40.5" customHeight="1" spans="1:6">
      <c r="A27" s="3">
        <v>25</v>
      </c>
      <c r="B27" s="6" t="s">
        <v>76</v>
      </c>
      <c r="C27" s="7" t="s">
        <v>77</v>
      </c>
      <c r="D27" s="7" t="s">
        <v>78</v>
      </c>
      <c r="E27" s="8" t="s">
        <v>15</v>
      </c>
      <c r="F27" s="3">
        <v>4200</v>
      </c>
    </row>
    <row r="28" ht="40.5" customHeight="1" spans="1:6">
      <c r="A28" s="3">
        <v>26</v>
      </c>
      <c r="B28" s="6" t="s">
        <v>79</v>
      </c>
      <c r="C28" s="7" t="s">
        <v>80</v>
      </c>
      <c r="D28" s="5" t="s">
        <v>81</v>
      </c>
      <c r="E28" s="8" t="s">
        <v>15</v>
      </c>
      <c r="F28" s="3">
        <v>4200</v>
      </c>
    </row>
    <row r="29" ht="40.5" customHeight="1" spans="1:6">
      <c r="A29" s="3">
        <v>27</v>
      </c>
      <c r="B29" s="6" t="s">
        <v>82</v>
      </c>
      <c r="C29" s="7" t="s">
        <v>83</v>
      </c>
      <c r="D29" s="7" t="s">
        <v>84</v>
      </c>
      <c r="E29" s="8" t="s">
        <v>15</v>
      </c>
      <c r="F29" s="3">
        <v>3360</v>
      </c>
    </row>
    <row r="30" ht="40.5" customHeight="1" spans="1:6">
      <c r="A30" s="3">
        <v>28</v>
      </c>
      <c r="B30" s="6" t="s">
        <v>85</v>
      </c>
      <c r="C30" s="7" t="s">
        <v>86</v>
      </c>
      <c r="D30" s="7" t="s">
        <v>87</v>
      </c>
      <c r="E30" s="8" t="s">
        <v>15</v>
      </c>
      <c r="F30" s="3">
        <v>4200</v>
      </c>
    </row>
    <row r="31" ht="40.5" customHeight="1" spans="1:6">
      <c r="A31" s="3">
        <v>29</v>
      </c>
      <c r="B31" s="6" t="s">
        <v>88</v>
      </c>
      <c r="C31" s="7" t="s">
        <v>89</v>
      </c>
      <c r="D31" s="7" t="s">
        <v>90</v>
      </c>
      <c r="E31" s="8" t="s">
        <v>15</v>
      </c>
      <c r="F31" s="3">
        <v>4200</v>
      </c>
    </row>
    <row r="32" ht="40.5" customHeight="1" spans="1:6">
      <c r="A32" s="3">
        <v>30</v>
      </c>
      <c r="B32" s="4" t="s">
        <v>91</v>
      </c>
      <c r="C32" s="5" t="s">
        <v>92</v>
      </c>
      <c r="D32" s="5" t="s">
        <v>93</v>
      </c>
      <c r="E32" s="3" t="s">
        <v>44</v>
      </c>
      <c r="F32" s="3">
        <v>1920</v>
      </c>
    </row>
    <row r="33" ht="40.5" customHeight="1" spans="1:6">
      <c r="A33" s="3">
        <v>31</v>
      </c>
      <c r="B33" s="4" t="s">
        <v>91</v>
      </c>
      <c r="C33" s="5" t="s">
        <v>94</v>
      </c>
      <c r="D33" s="5" t="s">
        <v>95</v>
      </c>
      <c r="E33" s="3" t="s">
        <v>15</v>
      </c>
      <c r="F33" s="3">
        <v>3864</v>
      </c>
    </row>
    <row r="34" ht="40.5" customHeight="1" spans="1:6">
      <c r="A34" s="3">
        <v>32</v>
      </c>
      <c r="B34" s="4" t="s">
        <v>91</v>
      </c>
      <c r="C34" s="5" t="s">
        <v>96</v>
      </c>
      <c r="D34" s="5" t="s">
        <v>97</v>
      </c>
      <c r="E34" s="3" t="s">
        <v>15</v>
      </c>
      <c r="F34" s="3">
        <v>3570</v>
      </c>
    </row>
    <row r="35" ht="40.5" customHeight="1" spans="1:6">
      <c r="A35" s="3">
        <v>33</v>
      </c>
      <c r="B35" s="4" t="s">
        <v>98</v>
      </c>
      <c r="C35" s="5" t="s">
        <v>99</v>
      </c>
      <c r="D35" s="5" t="s">
        <v>100</v>
      </c>
      <c r="E35" s="3" t="s">
        <v>15</v>
      </c>
      <c r="F35" s="3">
        <v>3360</v>
      </c>
    </row>
    <row r="36" ht="40.5" customHeight="1" spans="1:6">
      <c r="A36" s="3">
        <v>34</v>
      </c>
      <c r="B36" s="4" t="s">
        <v>72</v>
      </c>
      <c r="C36" s="5" t="s">
        <v>101</v>
      </c>
      <c r="D36" s="5" t="s">
        <v>102</v>
      </c>
      <c r="E36" s="3" t="s">
        <v>103</v>
      </c>
      <c r="F36" s="3">
        <v>3113.67</v>
      </c>
    </row>
    <row r="37" ht="40.5" customHeight="1" spans="1:6">
      <c r="A37" s="3">
        <v>35</v>
      </c>
      <c r="B37" s="4" t="s">
        <v>72</v>
      </c>
      <c r="C37" s="5" t="s">
        <v>104</v>
      </c>
      <c r="D37" s="5" t="s">
        <v>105</v>
      </c>
      <c r="E37" s="3" t="s">
        <v>106</v>
      </c>
      <c r="F37" s="3">
        <v>653.1</v>
      </c>
    </row>
    <row r="38" ht="40.5" customHeight="1" spans="1:6">
      <c r="A38" s="3">
        <v>36</v>
      </c>
      <c r="B38" s="4" t="s">
        <v>79</v>
      </c>
      <c r="C38" s="5" t="s">
        <v>107</v>
      </c>
      <c r="D38" s="5" t="s">
        <v>108</v>
      </c>
      <c r="E38" s="3" t="s">
        <v>15</v>
      </c>
      <c r="F38" s="3">
        <v>3616.2</v>
      </c>
    </row>
    <row r="39" ht="40.5" customHeight="1" spans="1:6">
      <c r="A39" s="3">
        <v>37</v>
      </c>
      <c r="B39" s="4" t="s">
        <v>85</v>
      </c>
      <c r="C39" s="5" t="s">
        <v>109</v>
      </c>
      <c r="D39" s="5" t="s">
        <v>110</v>
      </c>
      <c r="E39" s="3" t="s">
        <v>111</v>
      </c>
      <c r="F39" s="3">
        <v>1999.2</v>
      </c>
    </row>
    <row r="40" ht="40.5" customHeight="1" spans="1:6">
      <c r="A40" s="3">
        <v>38</v>
      </c>
      <c r="B40" s="4" t="s">
        <v>85</v>
      </c>
      <c r="C40" s="5" t="s">
        <v>112</v>
      </c>
      <c r="D40" s="5" t="s">
        <v>113</v>
      </c>
      <c r="E40" s="3" t="s">
        <v>15</v>
      </c>
      <c r="F40" s="3">
        <v>3780</v>
      </c>
    </row>
    <row r="41" ht="40.5" customHeight="1" spans="1:6">
      <c r="A41" s="3">
        <v>39</v>
      </c>
      <c r="B41" s="4" t="s">
        <v>91</v>
      </c>
      <c r="C41" s="5" t="s">
        <v>114</v>
      </c>
      <c r="D41" s="5" t="s">
        <v>115</v>
      </c>
      <c r="E41" s="3" t="s">
        <v>15</v>
      </c>
      <c r="F41" s="3">
        <v>3375.6</v>
      </c>
    </row>
    <row r="42" ht="40.5" customHeight="1" spans="1:6">
      <c r="A42" s="3">
        <v>40</v>
      </c>
      <c r="B42" s="4" t="s">
        <v>91</v>
      </c>
      <c r="C42" s="5" t="s">
        <v>116</v>
      </c>
      <c r="D42" s="5" t="s">
        <v>117</v>
      </c>
      <c r="E42" s="3" t="s">
        <v>15</v>
      </c>
      <c r="F42" s="3">
        <v>3822</v>
      </c>
    </row>
    <row r="43" ht="40.5" customHeight="1" spans="1:6">
      <c r="A43" s="3">
        <v>41</v>
      </c>
      <c r="B43" s="4" t="s">
        <v>118</v>
      </c>
      <c r="C43" s="5" t="s">
        <v>119</v>
      </c>
      <c r="D43" s="5" t="s">
        <v>120</v>
      </c>
      <c r="E43" s="3" t="s">
        <v>15</v>
      </c>
      <c r="F43" s="3">
        <v>3733.8</v>
      </c>
    </row>
    <row r="44" ht="40.5" customHeight="1" spans="1:6">
      <c r="A44" s="3">
        <v>42</v>
      </c>
      <c r="B44" s="4" t="s">
        <v>121</v>
      </c>
      <c r="C44" s="5" t="s">
        <v>122</v>
      </c>
      <c r="D44" s="5" t="s">
        <v>123</v>
      </c>
      <c r="E44" s="3" t="s">
        <v>15</v>
      </c>
      <c r="F44" s="3">
        <v>3822</v>
      </c>
    </row>
    <row r="45" ht="40.5" customHeight="1" spans="1:6">
      <c r="A45" s="3">
        <v>43</v>
      </c>
      <c r="B45" s="4" t="s">
        <v>124</v>
      </c>
      <c r="C45" s="5" t="s">
        <v>125</v>
      </c>
      <c r="D45" s="5" t="s">
        <v>126</v>
      </c>
      <c r="E45" s="3" t="s">
        <v>15</v>
      </c>
      <c r="F45" s="3">
        <v>4200</v>
      </c>
    </row>
    <row r="46" ht="40.5" customHeight="1" spans="1:6">
      <c r="A46" s="3">
        <v>44</v>
      </c>
      <c r="B46" s="4" t="s">
        <v>124</v>
      </c>
      <c r="C46" s="5" t="s">
        <v>127</v>
      </c>
      <c r="D46" s="5" t="s">
        <v>128</v>
      </c>
      <c r="E46" s="3" t="s">
        <v>15</v>
      </c>
      <c r="F46" s="3">
        <v>3586.8</v>
      </c>
    </row>
    <row r="47" ht="40.5" customHeight="1" spans="1:6">
      <c r="A47" s="3">
        <v>45</v>
      </c>
      <c r="B47" s="4" t="s">
        <v>129</v>
      </c>
      <c r="C47" s="5" t="s">
        <v>130</v>
      </c>
      <c r="D47" s="5" t="s">
        <v>131</v>
      </c>
      <c r="E47" s="3" t="s">
        <v>15</v>
      </c>
      <c r="F47" s="3">
        <v>3410.4</v>
      </c>
    </row>
    <row r="48" ht="40.5" customHeight="1" spans="1:6">
      <c r="A48" s="3">
        <v>46</v>
      </c>
      <c r="B48" s="4" t="s">
        <v>132</v>
      </c>
      <c r="C48" s="5" t="s">
        <v>133</v>
      </c>
      <c r="D48" s="5" t="s">
        <v>134</v>
      </c>
      <c r="E48" s="3" t="s">
        <v>54</v>
      </c>
      <c r="F48" s="3">
        <v>3469.2</v>
      </c>
    </row>
    <row r="49" ht="40.5" customHeight="1" spans="1:6">
      <c r="A49" s="3">
        <v>47</v>
      </c>
      <c r="B49" s="4" t="s">
        <v>135</v>
      </c>
      <c r="C49" s="5" t="s">
        <v>136</v>
      </c>
      <c r="D49" s="5" t="s">
        <v>137</v>
      </c>
      <c r="E49" s="3" t="s">
        <v>15</v>
      </c>
      <c r="F49" s="3">
        <v>4356.1</v>
      </c>
    </row>
    <row r="50" ht="40.5" customHeight="1" spans="1:6">
      <c r="A50" s="3">
        <v>48</v>
      </c>
      <c r="B50" s="4" t="s">
        <v>135</v>
      </c>
      <c r="C50" s="5" t="s">
        <v>138</v>
      </c>
      <c r="D50" s="5" t="s">
        <v>139</v>
      </c>
      <c r="E50" s="3" t="s">
        <v>15</v>
      </c>
      <c r="F50" s="3">
        <v>4287.5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2023-05-12T11:15:00Z</dcterms:created>
  <dcterms:modified xsi:type="dcterms:W3CDTF">2024-07-15T06:34:20Z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08C81AD14A6A420BB364CF6417890AAF_12</vt:lpwstr>
  </property>
</Properties>
</file>