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公告" sheetId="1" r:id="rId1"/>
    <sheet name="施工报建" sheetId="2" r:id="rId2"/>
  </sheets>
  <definedNames>
    <definedName name="_xlnm._FilterDatabase" localSheetId="0" hidden="1">审批公告!$A$2:$L$14</definedName>
    <definedName name="_xlnm._FilterDatabase" localSheetId="1" hidden="1">施工报建!$A$2:$K$17</definedName>
    <definedName name="_xlnm.Print_Titles" localSheetId="0">审批公告!$2:$2</definedName>
    <definedName name="_xlnm.Print_Titles" localSheetId="1">施工报建!$2:$2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<sst xmlns="http://schemas.openxmlformats.org/spreadsheetml/2006/main" count="172" uniqueCount="92">
  <si>
    <t>企石镇农民安居房农房建设审批公告信息表</t>
  </si>
  <si>
    <t>序号</t>
  </si>
  <si>
    <t>申请人姓名</t>
  </si>
  <si>
    <t>身份证号</t>
  </si>
  <si>
    <t>镇（街）</t>
  </si>
  <si>
    <t>村（社区）</t>
  </si>
  <si>
    <t>建房具体地址</t>
  </si>
  <si>
    <t>建筑面积（平方米）</t>
  </si>
  <si>
    <t>建筑层数</t>
  </si>
  <si>
    <t>批准用地面积（平方米）</t>
  </si>
  <si>
    <t>房基占地面积（平方米）</t>
  </si>
  <si>
    <t>农房建设批准书号</t>
  </si>
  <si>
    <t>批准日期</t>
  </si>
  <si>
    <t>麦锦灿</t>
  </si>
  <si>
    <t>442527XXXXXXXX633X</t>
  </si>
  <si>
    <t>企石镇</t>
  </si>
  <si>
    <t>铁岗村</t>
  </si>
  <si>
    <t>东莞市企石镇铁岗村中麦五巷32号</t>
  </si>
  <si>
    <t>441900105202400058</t>
  </si>
  <si>
    <t>梁宇龙</t>
  </si>
  <si>
    <t>441900XXXXXXXX6354</t>
  </si>
  <si>
    <t>南坑村</t>
  </si>
  <si>
    <t>东莞市企石镇南坑村江边坑一巷11号</t>
  </si>
  <si>
    <t>441900105202400059</t>
  </si>
  <si>
    <t>姚浩仁</t>
  </si>
  <si>
    <t>441900XXXXXXXX6350</t>
  </si>
  <si>
    <t>东山村</t>
  </si>
  <si>
    <t>东莞市企石镇东山西安村63号</t>
  </si>
  <si>
    <t>441900105202400297</t>
  </si>
  <si>
    <t>姚金钿</t>
  </si>
  <si>
    <t>442527XXXXXXXX0216</t>
  </si>
  <si>
    <t>上洞村</t>
  </si>
  <si>
    <t>企石镇上洞围面一横巷2号</t>
  </si>
  <si>
    <t>441900105202400686</t>
  </si>
  <si>
    <t>刘润波</t>
  </si>
  <si>
    <t>441900XXXXXXXX6334</t>
  </si>
  <si>
    <t>铁岗村博头三巷10号</t>
  </si>
  <si>
    <t>441900105202400685</t>
  </si>
  <si>
    <t>王嘉怡</t>
  </si>
  <si>
    <t>441900XXXXXXXX6349</t>
  </si>
  <si>
    <t>东莞市企石镇南坑村建设路280号之一</t>
  </si>
  <si>
    <t>441900105202400914</t>
  </si>
  <si>
    <t>杨柳葵</t>
  </si>
  <si>
    <t>442527XXXXXXXX6424</t>
  </si>
  <si>
    <t>东莞市企石镇南坑村建设路280号之二</t>
  </si>
  <si>
    <t>441900105202400913</t>
  </si>
  <si>
    <t>刘冠业</t>
  </si>
  <si>
    <t>441900XXXXXXXX6357</t>
  </si>
  <si>
    <t>铁炉坑村</t>
  </si>
  <si>
    <t>东莞市企石镇铁炉坑村长和街95号</t>
  </si>
  <si>
    <t>441900105202400912</t>
  </si>
  <si>
    <t>潘泽民</t>
  </si>
  <si>
    <t>441900XXXXXXXX6332</t>
  </si>
  <si>
    <t>清湖村</t>
  </si>
  <si>
    <t>东莞市企石镇清湖村同古岭一路</t>
  </si>
  <si>
    <t>441900105202401221</t>
  </si>
  <si>
    <t>姚键豪</t>
  </si>
  <si>
    <t>441900XXXXXXXX6336</t>
  </si>
  <si>
    <t>上截村</t>
  </si>
  <si>
    <t>东莞市企石镇黄金积路29号</t>
  </si>
  <si>
    <t>441900105202401291</t>
  </si>
  <si>
    <t>姚志邦</t>
  </si>
  <si>
    <t>441900XXXXXXXX6372</t>
  </si>
  <si>
    <t>441900105202401292</t>
  </si>
  <si>
    <t>黄容芬</t>
  </si>
  <si>
    <t>442527XXXXXXXX6338</t>
  </si>
  <si>
    <t>企石镇铁岗村博头三巷16号</t>
  </si>
  <si>
    <t>441900105202401343</t>
  </si>
  <si>
    <t>企石镇农民安居房农房建设施工报建审批公告信息表</t>
  </si>
  <si>
    <t>报建日期</t>
  </si>
  <si>
    <t>罗树平</t>
  </si>
  <si>
    <t>442527XXXXXXXX6339</t>
  </si>
  <si>
    <t>广东省东莞市企石镇丁巷二巷21号</t>
  </si>
  <si>
    <t>广东省东莞市企石镇丁巷二巷26号</t>
  </si>
  <si>
    <t>梁灿华</t>
  </si>
  <si>
    <t>东莞市企石镇南坑梁屋书房一巷22号</t>
  </si>
  <si>
    <t>姚满华</t>
  </si>
  <si>
    <t>441900XXXXXXXX6356</t>
  </si>
  <si>
    <t>东莞市企石镇上截围昌巷29号</t>
  </si>
  <si>
    <t>姚露辉</t>
  </si>
  <si>
    <t>深巷村</t>
  </si>
  <si>
    <t>东莞市企石镇深巷村长湖尾街70号</t>
  </si>
  <si>
    <t>刘裕乐</t>
  </si>
  <si>
    <t>441900XXXXXXXX6330</t>
  </si>
  <si>
    <t>东莞市企石镇铁炉坑村振华西一巷30号</t>
  </si>
  <si>
    <t>张润林</t>
  </si>
  <si>
    <t>霞朗村</t>
  </si>
  <si>
    <t>广东省东莞市企石镇霞朗上桥路1号</t>
  </si>
  <si>
    <t>姚卓钦</t>
  </si>
  <si>
    <t>441900XXXXXXXX6339</t>
  </si>
  <si>
    <t>企石镇清湖村二路</t>
  </si>
  <si>
    <t>44190XXXXXXXX6334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</si>
</sst>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0"/>
      <name val="Arial"/>
      <charset val="0"/>
    </font>
    <font>
      <sz val="22"/>
      <name val="方正小标宋简体"/>
      <charset val="134"/>
    </font>
    <font>
      <sz val="12.5"/>
      <name val="仿宋_GB2312"/>
      <charset val="134"/>
    </font>
    <font>
      <sz val="12.5"/>
      <color indexed="8"/>
      <name val="仿宋_GB2312"/>
      <charset val="134"/>
    </font>
    <font>
      <sz val="10.5"/>
      <name val="仿宋_GB2312"/>
      <charset val="0"/>
    </font>
    <font>
      <b/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31" fontId="4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1" fontId="1" fillId="0" borderId="0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pane ySplit="2" topLeftCell="A3" activePane="bottomLeft" state="frozen"/>
      <selection/>
      <selection pane="bottomLeft" activeCell="F5" sqref="F5"/>
    </sheetView>
  </sheetViews>
  <sheetFormatPr defaultColWidth="9.14285714285714" defaultRowHeight="12.75"/>
  <cols>
    <col min="1" max="1" width="5.42857142857143" style="15" customWidth="1"/>
    <col min="2" max="2" width="9.28571428571429" style="15" customWidth="1"/>
    <col min="3" max="3" width="26.5714285714286" style="15" customWidth="1"/>
    <col min="4" max="4" width="7.57142857142857" style="15" customWidth="1"/>
    <col min="5" max="5" width="12.1428571428571" style="15" customWidth="1"/>
    <col min="6" max="6" width="50.1619047619048" style="15" customWidth="1"/>
    <col min="7" max="7" width="10.5714285714286" style="15" customWidth="1"/>
    <col min="8" max="10" width="9.28571428571429" style="15" customWidth="1"/>
    <col min="11" max="11" width="29.4285714285714" style="15" customWidth="1"/>
    <col min="12" max="12" width="20.7142857142857" style="16" customWidth="1"/>
    <col min="13" max="16384" width="9.14285714285714" style="15"/>
  </cols>
  <sheetData>
    <row r="1" ht="28.5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2"/>
    </row>
    <row r="2" s="13" customFormat="1" ht="121.5" spans="1:12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3" t="s">
        <v>12</v>
      </c>
    </row>
    <row r="3" s="14" customFormat="1" ht="40" customHeight="1" spans="1:12">
      <c r="A3" s="3">
        <v>1</v>
      </c>
      <c r="B3" s="10" t="s">
        <v>13</v>
      </c>
      <c r="C3" s="10" t="s">
        <v>14</v>
      </c>
      <c r="D3" s="19" t="s">
        <v>15</v>
      </c>
      <c r="E3" s="10" t="s">
        <v>16</v>
      </c>
      <c r="F3" s="20" t="s">
        <v>17</v>
      </c>
      <c r="G3" s="10">
        <v>260.376</v>
      </c>
      <c r="H3" s="10">
        <v>4</v>
      </c>
      <c r="I3" s="10">
        <v>94.7</v>
      </c>
      <c r="J3" s="10">
        <v>91.74</v>
      </c>
      <c r="K3" s="25" t="s">
        <v>18</v>
      </c>
      <c r="L3" s="24">
        <v>45295</v>
      </c>
    </row>
    <row r="4" s="14" customFormat="1" ht="40" customHeight="1" spans="1:12">
      <c r="A4" s="3">
        <v>2</v>
      </c>
      <c r="B4" s="10" t="s">
        <v>19</v>
      </c>
      <c r="C4" s="25" t="s">
        <v>20</v>
      </c>
      <c r="D4" s="19" t="s">
        <v>15</v>
      </c>
      <c r="E4" s="10" t="s">
        <v>21</v>
      </c>
      <c r="F4" s="20" t="s">
        <v>22</v>
      </c>
      <c r="G4" s="10">
        <v>476</v>
      </c>
      <c r="H4" s="10">
        <v>4</v>
      </c>
      <c r="I4" s="10">
        <v>120.1</v>
      </c>
      <c r="J4" s="10">
        <v>119</v>
      </c>
      <c r="K4" s="25" t="s">
        <v>23</v>
      </c>
      <c r="L4" s="24">
        <v>45295</v>
      </c>
    </row>
    <row r="5" s="14" customFormat="1" ht="40" customHeight="1" spans="1:12">
      <c r="A5" s="3">
        <v>3</v>
      </c>
      <c r="B5" s="21" t="s">
        <v>24</v>
      </c>
      <c r="C5" s="25" t="s">
        <v>25</v>
      </c>
      <c r="D5" s="19" t="s">
        <v>15</v>
      </c>
      <c r="E5" s="21" t="s">
        <v>26</v>
      </c>
      <c r="F5" s="20" t="s">
        <v>27</v>
      </c>
      <c r="G5" s="10">
        <v>442.93</v>
      </c>
      <c r="H5" s="10">
        <v>4</v>
      </c>
      <c r="I5" s="10">
        <v>128.97</v>
      </c>
      <c r="J5" s="10">
        <v>117.3</v>
      </c>
      <c r="K5" s="25" t="s">
        <v>28</v>
      </c>
      <c r="L5" s="24">
        <v>45306</v>
      </c>
    </row>
    <row r="6" s="14" customFormat="1" ht="40" customHeight="1" spans="1:12">
      <c r="A6" s="3">
        <v>4</v>
      </c>
      <c r="B6" s="10" t="s">
        <v>29</v>
      </c>
      <c r="C6" s="25" t="s">
        <v>30</v>
      </c>
      <c r="D6" s="19" t="s">
        <v>15</v>
      </c>
      <c r="E6" s="10" t="s">
        <v>31</v>
      </c>
      <c r="F6" s="20" t="s">
        <v>32</v>
      </c>
      <c r="G6" s="10">
        <v>508.8</v>
      </c>
      <c r="H6" s="10">
        <v>4</v>
      </c>
      <c r="I6" s="10">
        <v>128</v>
      </c>
      <c r="J6" s="10">
        <v>127.2</v>
      </c>
      <c r="K6" s="25" t="s">
        <v>33</v>
      </c>
      <c r="L6" s="24">
        <v>45323</v>
      </c>
    </row>
    <row r="7" s="14" customFormat="1" ht="40" customHeight="1" spans="1:12">
      <c r="A7" s="3">
        <v>5</v>
      </c>
      <c r="B7" s="10" t="s">
        <v>34</v>
      </c>
      <c r="C7" s="25" t="s">
        <v>35</v>
      </c>
      <c r="D7" s="19" t="s">
        <v>15</v>
      </c>
      <c r="E7" s="10" t="s">
        <v>16</v>
      </c>
      <c r="F7" s="20" t="s">
        <v>36</v>
      </c>
      <c r="G7" s="10">
        <v>143.878</v>
      </c>
      <c r="H7" s="10">
        <v>3</v>
      </c>
      <c r="I7" s="10">
        <v>53.89</v>
      </c>
      <c r="J7" s="10">
        <v>53.665</v>
      </c>
      <c r="K7" s="25" t="s">
        <v>37</v>
      </c>
      <c r="L7" s="24">
        <v>45323</v>
      </c>
    </row>
    <row r="8" s="14" customFormat="1" ht="40" customHeight="1" spans="1:12">
      <c r="A8" s="3">
        <v>6</v>
      </c>
      <c r="B8" s="21" t="s">
        <v>38</v>
      </c>
      <c r="C8" s="25" t="s">
        <v>39</v>
      </c>
      <c r="D8" s="19" t="s">
        <v>15</v>
      </c>
      <c r="E8" s="21" t="s">
        <v>21</v>
      </c>
      <c r="F8" s="20" t="s">
        <v>40</v>
      </c>
      <c r="G8" s="10">
        <v>498</v>
      </c>
      <c r="H8" s="10">
        <v>4</v>
      </c>
      <c r="I8" s="10">
        <v>125.72</v>
      </c>
      <c r="J8" s="10">
        <v>124.5</v>
      </c>
      <c r="K8" s="25" t="s">
        <v>41</v>
      </c>
      <c r="L8" s="24">
        <v>45330</v>
      </c>
    </row>
    <row r="9" s="14" customFormat="1" ht="40" customHeight="1" spans="1:12">
      <c r="A9" s="3">
        <v>7</v>
      </c>
      <c r="B9" s="21" t="s">
        <v>42</v>
      </c>
      <c r="C9" s="25" t="s">
        <v>43</v>
      </c>
      <c r="D9" s="19" t="s">
        <v>15</v>
      </c>
      <c r="E9" s="21" t="s">
        <v>21</v>
      </c>
      <c r="F9" s="20" t="s">
        <v>44</v>
      </c>
      <c r="G9" s="10">
        <v>246</v>
      </c>
      <c r="H9" s="10">
        <v>4</v>
      </c>
      <c r="I9" s="10">
        <v>61.91</v>
      </c>
      <c r="J9" s="10">
        <v>61.5</v>
      </c>
      <c r="K9" s="25" t="s">
        <v>45</v>
      </c>
      <c r="L9" s="24">
        <v>45330</v>
      </c>
    </row>
    <row r="10" ht="40" customHeight="1" spans="1:12">
      <c r="A10" s="3">
        <v>8</v>
      </c>
      <c r="B10" s="10" t="s">
        <v>46</v>
      </c>
      <c r="C10" s="25" t="s">
        <v>47</v>
      </c>
      <c r="D10" s="19" t="s">
        <v>15</v>
      </c>
      <c r="E10" s="10" t="s">
        <v>48</v>
      </c>
      <c r="F10" s="20" t="s">
        <v>49</v>
      </c>
      <c r="G10" s="10">
        <v>270.44</v>
      </c>
      <c r="H10" s="10">
        <v>3</v>
      </c>
      <c r="I10" s="10">
        <v>111.43</v>
      </c>
      <c r="J10" s="10">
        <v>111.43</v>
      </c>
      <c r="K10" s="25" t="s">
        <v>50</v>
      </c>
      <c r="L10" s="24">
        <v>45330</v>
      </c>
    </row>
    <row r="11" ht="40" customHeight="1" spans="1:12">
      <c r="A11" s="3">
        <v>9</v>
      </c>
      <c r="B11" s="10" t="s">
        <v>51</v>
      </c>
      <c r="C11" s="25" t="s">
        <v>52</v>
      </c>
      <c r="D11" s="19" t="s">
        <v>15</v>
      </c>
      <c r="E11" s="10" t="s">
        <v>53</v>
      </c>
      <c r="F11" s="20" t="s">
        <v>54</v>
      </c>
      <c r="G11" s="10">
        <v>596.03</v>
      </c>
      <c r="H11" s="10">
        <v>4</v>
      </c>
      <c r="I11" s="10">
        <v>149.01</v>
      </c>
      <c r="J11" s="10">
        <v>149.01</v>
      </c>
      <c r="K11" s="25" t="s">
        <v>55</v>
      </c>
      <c r="L11" s="24">
        <v>45356</v>
      </c>
    </row>
    <row r="12" ht="40" customHeight="1" spans="1:12">
      <c r="A12" s="3">
        <v>10</v>
      </c>
      <c r="B12" s="10" t="s">
        <v>56</v>
      </c>
      <c r="C12" s="25" t="s">
        <v>57</v>
      </c>
      <c r="D12" s="19" t="s">
        <v>15</v>
      </c>
      <c r="E12" s="10" t="s">
        <v>58</v>
      </c>
      <c r="F12" s="20" t="s">
        <v>59</v>
      </c>
      <c r="G12" s="10">
        <v>253.96</v>
      </c>
      <c r="H12" s="10">
        <v>4</v>
      </c>
      <c r="I12" s="10">
        <v>63.49</v>
      </c>
      <c r="J12" s="10">
        <v>63.49</v>
      </c>
      <c r="K12" s="25" t="s">
        <v>60</v>
      </c>
      <c r="L12" s="24">
        <v>45362</v>
      </c>
    </row>
    <row r="13" ht="40" customHeight="1" spans="1:12">
      <c r="A13" s="3">
        <v>11</v>
      </c>
      <c r="B13" s="10" t="s">
        <v>61</v>
      </c>
      <c r="C13" s="25" t="s">
        <v>62</v>
      </c>
      <c r="D13" s="19" t="s">
        <v>15</v>
      </c>
      <c r="E13" s="10" t="s">
        <v>58</v>
      </c>
      <c r="F13" s="20" t="s">
        <v>59</v>
      </c>
      <c r="G13" s="10">
        <v>548</v>
      </c>
      <c r="H13" s="10">
        <v>4</v>
      </c>
      <c r="I13" s="10">
        <v>138.15</v>
      </c>
      <c r="J13" s="10">
        <v>138.15</v>
      </c>
      <c r="K13" s="25" t="s">
        <v>63</v>
      </c>
      <c r="L13" s="24">
        <v>45362</v>
      </c>
    </row>
    <row r="14" ht="40" customHeight="1" spans="1:12">
      <c r="A14" s="3">
        <v>12</v>
      </c>
      <c r="B14" s="10" t="s">
        <v>64</v>
      </c>
      <c r="C14" s="25" t="s">
        <v>65</v>
      </c>
      <c r="D14" s="19" t="s">
        <v>15</v>
      </c>
      <c r="E14" s="10" t="s">
        <v>16</v>
      </c>
      <c r="F14" s="20" t="s">
        <v>66</v>
      </c>
      <c r="G14" s="10">
        <v>533.9</v>
      </c>
      <c r="H14" s="10">
        <v>4</v>
      </c>
      <c r="I14" s="10">
        <v>140.17</v>
      </c>
      <c r="J14" s="10">
        <v>134.7</v>
      </c>
      <c r="K14" s="25" t="s">
        <v>67</v>
      </c>
      <c r="L14" s="24">
        <v>45364</v>
      </c>
    </row>
  </sheetData>
  <autoFilter ref="A2:L14">
    <sortState ref="A2:L14">
      <sortCondition ref="A2:A31"/>
    </sortState>
    <extLst/>
  </autoFilter>
  <mergeCells count="1">
    <mergeCell ref="A1:L1"/>
  </mergeCells>
  <conditionalFormatting sqref="B8">
    <cfRule type="expression" dxfId="0" priority="11" stopIfTrue="1">
      <formula>$A10&lt;&gt;""</formula>
    </cfRule>
  </conditionalFormatting>
  <conditionalFormatting sqref="E8">
    <cfRule type="expression" dxfId="0" priority="5" stopIfTrue="1">
      <formula>$A10&lt;&gt;""</formula>
    </cfRule>
  </conditionalFormatting>
  <conditionalFormatting sqref="B3:B4 B10:B14 B6:B7">
    <cfRule type="expression" dxfId="0" priority="13" stopIfTrue="1">
      <formula>$A3&lt;&gt;""</formula>
    </cfRule>
    <cfRule type="expression" dxfId="0" priority="12" stopIfTrue="1">
      <formula>$A3</formula>
    </cfRule>
  </conditionalFormatting>
  <conditionalFormatting sqref="C3:C4 C5 C10:C14 C6:C7 C8:C9">
    <cfRule type="expression" dxfId="0" priority="10" stopIfTrue="1">
      <formula>$A3&lt;&gt;""</formula>
    </cfRule>
    <cfRule type="expression" dxfId="0" priority="9" stopIfTrue="1">
      <formula>$A3</formula>
    </cfRule>
  </conditionalFormatting>
  <conditionalFormatting sqref="E3:E4 E10:E14 E6:E7">
    <cfRule type="expression" dxfId="0" priority="7" stopIfTrue="1">
      <formula>$A3&lt;&gt;""</formula>
    </cfRule>
    <cfRule type="expression" dxfId="0" priority="6" stopIfTrue="1">
      <formula>$A3</formula>
    </cfRule>
  </conditionalFormatting>
  <conditionalFormatting sqref="F3:F4 F5 F10:F14 F6:F7 F8:F9">
    <cfRule type="expression" dxfId="0" priority="4" stopIfTrue="1">
      <formula>$A3&lt;&gt;""</formula>
    </cfRule>
    <cfRule type="expression" dxfId="0" priority="3" stopIfTrue="1">
      <formula>$A3</formula>
    </cfRule>
  </conditionalFormatting>
  <conditionalFormatting sqref="G3:L4 G5:L5 G10:L14 G6:L7 G8:L9">
    <cfRule type="expression" dxfId="0" priority="2" stopIfTrue="1">
      <formula>$A3&lt;&gt;""</formula>
    </cfRule>
    <cfRule type="expression" dxfId="0" priority="1" stopIfTrue="1">
      <formula>$A3</formula>
    </cfRule>
  </conditionalFormatting>
  <conditionalFormatting sqref="B5 B9">
    <cfRule type="expression" dxfId="0" priority="14" stopIfTrue="1">
      <formula>$A4&lt;&gt;""</formula>
    </cfRule>
  </conditionalFormatting>
  <conditionalFormatting sqref="E5 E9">
    <cfRule type="expression" dxfId="0" priority="8" stopIfTrue="1">
      <formula>$A4&lt;&gt;""</formula>
    </cfRule>
  </conditionalFormatting>
  <pageMargins left="0.196527777777778" right="0.196527777777778" top="0.590277777777778" bottom="0.472222222222222" header="0.0784722222222222" footer="0.0388888888888889"/>
  <pageSetup paperSize="1" scale="69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zoomScale="85" zoomScaleNormal="85" workbookViewId="0">
      <pane ySplit="2" topLeftCell="A3" activePane="bottomLeft" state="frozen"/>
      <selection/>
      <selection pane="bottomLeft" activeCell="C9" sqref="C9"/>
    </sheetView>
  </sheetViews>
  <sheetFormatPr defaultColWidth="9.14285714285714" defaultRowHeight="12.75"/>
  <cols>
    <col min="1" max="1" width="6.55238095238095" style="1" customWidth="1"/>
    <col min="2" max="2" width="28.9714285714286" style="1" customWidth="1"/>
    <col min="3" max="3" width="25.4" style="1" customWidth="1"/>
    <col min="4" max="4" width="10.6285714285714" style="1" customWidth="1"/>
    <col min="5" max="5" width="14.6857142857143" style="1" customWidth="1"/>
    <col min="6" max="6" width="52.4285714285714" style="1" customWidth="1"/>
    <col min="7" max="7" width="11.2571428571429" style="1" customWidth="1"/>
    <col min="8" max="8" width="6.14285714285714" style="1" customWidth="1"/>
    <col min="9" max="10" width="10.7428571428571" style="1" customWidth="1"/>
    <col min="11" max="11" width="20.5714285714286" style="1" customWidth="1"/>
    <col min="12" max="16384" width="9.14285714285714" style="1"/>
  </cols>
  <sheetData>
    <row r="1" ht="38" customHeight="1" spans="1:11">
      <c r="A1" s="2" t="s">
        <v>68</v>
      </c>
      <c r="B1" s="2"/>
      <c r="C1" s="2"/>
      <c r="D1" s="2"/>
      <c r="E1" s="2"/>
      <c r="F1" s="2"/>
      <c r="G1" s="2"/>
      <c r="H1" s="2"/>
      <c r="I1" s="2"/>
      <c r="J1" s="2"/>
      <c r="K1" s="11"/>
    </row>
    <row r="2" ht="60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69</v>
      </c>
    </row>
    <row r="3" ht="40" customHeight="1" spans="1:11">
      <c r="A3" s="3">
        <v>1</v>
      </c>
      <c r="B3" s="4" t="s">
        <v>70</v>
      </c>
      <c r="C3" s="26" t="s">
        <v>71</v>
      </c>
      <c r="D3" s="3" t="s">
        <v>15</v>
      </c>
      <c r="E3" s="4" t="s">
        <v>16</v>
      </c>
      <c r="F3" s="4" t="s">
        <v>72</v>
      </c>
      <c r="G3" s="6">
        <v>468</v>
      </c>
      <c r="H3" s="7">
        <v>4</v>
      </c>
      <c r="I3" s="6">
        <v>117</v>
      </c>
      <c r="J3" s="6">
        <v>117</v>
      </c>
      <c r="K3" s="12">
        <v>45316</v>
      </c>
    </row>
    <row r="4" ht="40" customHeight="1" spans="1:11">
      <c r="A4" s="3">
        <v>2</v>
      </c>
      <c r="B4" s="4" t="s">
        <v>70</v>
      </c>
      <c r="C4" s="26" t="s">
        <v>71</v>
      </c>
      <c r="D4" s="3" t="s">
        <v>15</v>
      </c>
      <c r="E4" s="4" t="s">
        <v>16</v>
      </c>
      <c r="F4" s="4" t="s">
        <v>73</v>
      </c>
      <c r="G4" s="6">
        <v>124</v>
      </c>
      <c r="H4" s="7">
        <v>4</v>
      </c>
      <c r="I4" s="6">
        <v>31</v>
      </c>
      <c r="J4" s="6">
        <v>31</v>
      </c>
      <c r="K4" s="12">
        <v>45296</v>
      </c>
    </row>
    <row r="5" ht="40" customHeight="1" spans="1:11">
      <c r="A5" s="3">
        <v>3</v>
      </c>
      <c r="B5" s="4" t="s">
        <v>74</v>
      </c>
      <c r="C5" s="5" t="s">
        <v>14</v>
      </c>
      <c r="D5" s="3" t="s">
        <v>15</v>
      </c>
      <c r="E5" s="4" t="s">
        <v>21</v>
      </c>
      <c r="F5" s="4" t="s">
        <v>75</v>
      </c>
      <c r="G5" s="6">
        <v>408.2</v>
      </c>
      <c r="H5" s="7">
        <v>4</v>
      </c>
      <c r="I5" s="6">
        <v>106.19</v>
      </c>
      <c r="J5" s="6">
        <v>102.05</v>
      </c>
      <c r="K5" s="12">
        <v>45324</v>
      </c>
    </row>
    <row r="6" ht="40" customHeight="1" spans="1:11">
      <c r="A6" s="3">
        <v>4</v>
      </c>
      <c r="B6" s="8" t="s">
        <v>19</v>
      </c>
      <c r="C6" s="26" t="s">
        <v>20</v>
      </c>
      <c r="D6" s="3" t="s">
        <v>15</v>
      </c>
      <c r="E6" s="4" t="s">
        <v>21</v>
      </c>
      <c r="F6" s="4" t="s">
        <v>22</v>
      </c>
      <c r="G6" s="6">
        <v>476</v>
      </c>
      <c r="H6" s="7">
        <v>4</v>
      </c>
      <c r="I6" s="6">
        <v>120.1</v>
      </c>
      <c r="J6" s="6">
        <v>119</v>
      </c>
      <c r="K6" s="12">
        <v>45325</v>
      </c>
    </row>
    <row r="7" ht="40" customHeight="1" spans="1:11">
      <c r="A7" s="3">
        <v>5</v>
      </c>
      <c r="B7" s="4" t="s">
        <v>76</v>
      </c>
      <c r="C7" s="27" t="s">
        <v>77</v>
      </c>
      <c r="D7" s="3" t="s">
        <v>15</v>
      </c>
      <c r="E7" s="4" t="s">
        <v>58</v>
      </c>
      <c r="F7" s="4" t="s">
        <v>78</v>
      </c>
      <c r="G7" s="6">
        <v>130.88</v>
      </c>
      <c r="H7" s="7">
        <v>2</v>
      </c>
      <c r="I7" s="6">
        <v>65.86</v>
      </c>
      <c r="J7" s="6">
        <v>65.44</v>
      </c>
      <c r="K7" s="12">
        <v>45328</v>
      </c>
    </row>
    <row r="8" ht="40" customHeight="1" spans="1:11">
      <c r="A8" s="3">
        <v>6</v>
      </c>
      <c r="B8" s="4" t="s">
        <v>79</v>
      </c>
      <c r="C8" s="26" t="s">
        <v>25</v>
      </c>
      <c r="D8" s="3" t="s">
        <v>15</v>
      </c>
      <c r="E8" s="4" t="s">
        <v>80</v>
      </c>
      <c r="F8" s="4" t="s">
        <v>81</v>
      </c>
      <c r="G8" s="6">
        <v>480.76</v>
      </c>
      <c r="H8" s="7">
        <v>4</v>
      </c>
      <c r="I8" s="6">
        <v>120.19</v>
      </c>
      <c r="J8" s="6">
        <v>120.19</v>
      </c>
      <c r="K8" s="12">
        <v>45328</v>
      </c>
    </row>
    <row r="9" ht="40" customHeight="1" spans="1:11">
      <c r="A9" s="3">
        <v>7</v>
      </c>
      <c r="B9" s="4" t="s">
        <v>82</v>
      </c>
      <c r="C9" s="28" t="s">
        <v>83</v>
      </c>
      <c r="D9" s="3" t="s">
        <v>15</v>
      </c>
      <c r="E9" s="4" t="s">
        <v>48</v>
      </c>
      <c r="F9" s="4" t="s">
        <v>84</v>
      </c>
      <c r="G9" s="6">
        <v>594.4</v>
      </c>
      <c r="H9" s="7">
        <v>4</v>
      </c>
      <c r="I9" s="6">
        <v>148.6</v>
      </c>
      <c r="J9" s="6">
        <v>148.6</v>
      </c>
      <c r="K9" s="12">
        <v>45328</v>
      </c>
    </row>
    <row r="10" ht="40" customHeight="1" spans="1:11">
      <c r="A10" s="3">
        <v>8</v>
      </c>
      <c r="B10" s="4" t="s">
        <v>38</v>
      </c>
      <c r="C10" s="25" t="s">
        <v>39</v>
      </c>
      <c r="D10" s="3" t="s">
        <v>15</v>
      </c>
      <c r="E10" s="4" t="s">
        <v>21</v>
      </c>
      <c r="F10" s="4" t="s">
        <v>40</v>
      </c>
      <c r="G10" s="6">
        <v>498</v>
      </c>
      <c r="H10" s="7">
        <v>4</v>
      </c>
      <c r="I10" s="6">
        <v>125.72</v>
      </c>
      <c r="J10" s="6">
        <v>124.5</v>
      </c>
      <c r="K10" s="12">
        <v>45341</v>
      </c>
    </row>
    <row r="11" ht="40" customHeight="1" spans="1:11">
      <c r="A11" s="3">
        <v>9</v>
      </c>
      <c r="B11" s="4" t="s">
        <v>42</v>
      </c>
      <c r="C11" s="25" t="s">
        <v>43</v>
      </c>
      <c r="D11" s="3" t="s">
        <v>15</v>
      </c>
      <c r="E11" s="4" t="s">
        <v>21</v>
      </c>
      <c r="F11" s="4" t="s">
        <v>44</v>
      </c>
      <c r="G11" s="6">
        <v>246</v>
      </c>
      <c r="H11" s="7">
        <v>4</v>
      </c>
      <c r="I11" s="6">
        <v>61.91</v>
      </c>
      <c r="J11" s="6">
        <v>61.5</v>
      </c>
      <c r="K11" s="12">
        <v>45341</v>
      </c>
    </row>
    <row r="12" ht="40" customHeight="1" spans="1:11">
      <c r="A12" s="3">
        <v>10</v>
      </c>
      <c r="B12" s="4" t="s">
        <v>24</v>
      </c>
      <c r="C12" s="25" t="s">
        <v>25</v>
      </c>
      <c r="D12" s="3" t="s">
        <v>15</v>
      </c>
      <c r="E12" s="4" t="s">
        <v>26</v>
      </c>
      <c r="F12" s="4" t="s">
        <v>27</v>
      </c>
      <c r="G12" s="6">
        <v>442.93</v>
      </c>
      <c r="H12" s="7">
        <v>4</v>
      </c>
      <c r="I12" s="6">
        <v>128.97</v>
      </c>
      <c r="J12" s="6">
        <v>117.3</v>
      </c>
      <c r="K12" s="12">
        <v>45355</v>
      </c>
    </row>
    <row r="13" ht="40" customHeight="1" spans="1:11">
      <c r="A13" s="3">
        <v>11</v>
      </c>
      <c r="B13" s="8" t="s">
        <v>85</v>
      </c>
      <c r="C13" s="25" t="s">
        <v>35</v>
      </c>
      <c r="D13" s="3" t="s">
        <v>15</v>
      </c>
      <c r="E13" s="4" t="s">
        <v>86</v>
      </c>
      <c r="F13" s="4" t="s">
        <v>87</v>
      </c>
      <c r="G13" s="6">
        <v>496.34</v>
      </c>
      <c r="H13" s="7">
        <v>4</v>
      </c>
      <c r="I13" s="6">
        <v>124.52</v>
      </c>
      <c r="J13" s="6">
        <v>124.085</v>
      </c>
      <c r="K13" s="12">
        <v>45355</v>
      </c>
    </row>
    <row r="14" ht="40" customHeight="1" spans="1:11">
      <c r="A14" s="3">
        <v>12</v>
      </c>
      <c r="B14" s="4" t="s">
        <v>29</v>
      </c>
      <c r="C14" s="25" t="s">
        <v>30</v>
      </c>
      <c r="D14" s="3" t="s">
        <v>15</v>
      </c>
      <c r="E14" s="4" t="s">
        <v>31</v>
      </c>
      <c r="F14" s="4" t="s">
        <v>32</v>
      </c>
      <c r="G14" s="6">
        <v>508.8</v>
      </c>
      <c r="H14" s="7">
        <v>4</v>
      </c>
      <c r="I14" s="6">
        <v>128</v>
      </c>
      <c r="J14" s="6">
        <v>127.2</v>
      </c>
      <c r="K14" s="12">
        <v>45363</v>
      </c>
    </row>
    <row r="15" ht="40" customHeight="1" spans="1:11">
      <c r="A15" s="3">
        <v>13</v>
      </c>
      <c r="B15" s="4" t="s">
        <v>88</v>
      </c>
      <c r="C15" s="25" t="s">
        <v>89</v>
      </c>
      <c r="D15" s="3" t="s">
        <v>15</v>
      </c>
      <c r="E15" s="4" t="s">
        <v>53</v>
      </c>
      <c r="F15" s="4" t="s">
        <v>90</v>
      </c>
      <c r="G15" s="6">
        <v>145.2</v>
      </c>
      <c r="H15" s="7">
        <v>4</v>
      </c>
      <c r="I15" s="6">
        <v>36.3</v>
      </c>
      <c r="J15" s="6">
        <v>36.3</v>
      </c>
      <c r="K15" s="12">
        <v>45365</v>
      </c>
    </row>
    <row r="16" ht="40" customHeight="1" spans="1:11">
      <c r="A16" s="3">
        <v>14</v>
      </c>
      <c r="B16" s="4" t="s">
        <v>13</v>
      </c>
      <c r="C16" s="10" t="s">
        <v>14</v>
      </c>
      <c r="D16" s="3" t="s">
        <v>15</v>
      </c>
      <c r="E16" s="4" t="s">
        <v>16</v>
      </c>
      <c r="F16" s="4" t="s">
        <v>17</v>
      </c>
      <c r="G16" s="6">
        <v>260.376</v>
      </c>
      <c r="H16" s="7">
        <v>4</v>
      </c>
      <c r="I16" s="6">
        <v>94.7</v>
      </c>
      <c r="J16" s="6">
        <v>91.74</v>
      </c>
      <c r="K16" s="12">
        <v>45365</v>
      </c>
    </row>
    <row r="17" ht="40" customHeight="1" spans="1:11">
      <c r="A17" s="3">
        <v>15</v>
      </c>
      <c r="B17" s="8" t="s">
        <v>34</v>
      </c>
      <c r="C17" s="25" t="s">
        <v>91</v>
      </c>
      <c r="D17" s="3" t="s">
        <v>15</v>
      </c>
      <c r="E17" s="4" t="s">
        <v>16</v>
      </c>
      <c r="F17" s="4" t="s">
        <v>36</v>
      </c>
      <c r="G17" s="6">
        <v>143.878</v>
      </c>
      <c r="H17" s="7">
        <v>3</v>
      </c>
      <c r="I17" s="6">
        <v>53.89</v>
      </c>
      <c r="J17" s="6">
        <v>53.665</v>
      </c>
      <c r="K17" s="12">
        <v>45365</v>
      </c>
    </row>
  </sheetData>
  <autoFilter ref="A2:K17">
    <sortState ref="A2:K17">
      <sortCondition ref="A2"/>
    </sortState>
    <extLst/>
  </autoFilter>
  <mergeCells count="1">
    <mergeCell ref="A1:K1"/>
  </mergeCells>
  <conditionalFormatting sqref="C7">
    <cfRule type="expression" dxfId="0" priority="19" stopIfTrue="1">
      <formula>$A7&lt;&gt;""</formula>
    </cfRule>
    <cfRule type="expression" dxfId="0" priority="18" stopIfTrue="1">
      <formula>$A7</formula>
    </cfRule>
    <cfRule type="expression" dxfId="0" priority="17" stopIfTrue="1">
      <formula>C7</formula>
    </cfRule>
  </conditionalFormatting>
  <conditionalFormatting sqref="C12">
    <cfRule type="expression" dxfId="0" priority="6" stopIfTrue="1">
      <formula>$A12&lt;&gt;""</formula>
    </cfRule>
    <cfRule type="expression" dxfId="0" priority="5" stopIfTrue="1">
      <formula>$A12</formula>
    </cfRule>
  </conditionalFormatting>
  <conditionalFormatting sqref="C13">
    <cfRule type="expression" dxfId="0" priority="4" stopIfTrue="1">
      <formula>$A13&lt;&gt;""</formula>
    </cfRule>
    <cfRule type="expression" dxfId="0" priority="3" stopIfTrue="1">
      <formula>$A13</formula>
    </cfRule>
  </conditionalFormatting>
  <conditionalFormatting sqref="C10:C11">
    <cfRule type="expression" dxfId="0" priority="8" stopIfTrue="1">
      <formula>$A10&lt;&gt;""</formula>
    </cfRule>
    <cfRule type="expression" dxfId="0" priority="7" stopIfTrue="1">
      <formula>$A10</formula>
    </cfRule>
  </conditionalFormatting>
  <conditionalFormatting sqref="C14:C17">
    <cfRule type="expression" dxfId="0" priority="2" stopIfTrue="1">
      <formula>$A14&lt;&gt;""</formula>
    </cfRule>
    <cfRule type="expression" dxfId="0" priority="1" stopIfTrue="1">
      <formula>$A14</formula>
    </cfRule>
  </conditionalFormatting>
  <conditionalFormatting sqref="B12:B17 B3:B7 B8:B11">
    <cfRule type="expression" dxfId="0" priority="16" stopIfTrue="1">
      <formula>$A3&lt;&gt;""</formula>
    </cfRule>
    <cfRule type="expression" dxfId="0" priority="15" stopIfTrue="1">
      <formula>$A3&lt;&gt;""</formula>
    </cfRule>
  </conditionalFormatting>
  <conditionalFormatting sqref="E12:E17 E3:E7 E8:E11">
    <cfRule type="expression" dxfId="0" priority="12" stopIfTrue="1">
      <formula>$A3&lt;&gt;""</formula>
    </cfRule>
    <cfRule type="expression" dxfId="0" priority="11" stopIfTrue="1">
      <formula>$A3&lt;&gt;""</formula>
    </cfRule>
  </conditionalFormatting>
  <conditionalFormatting sqref="F3:J7 F12:J17 F8:J11">
    <cfRule type="expression" dxfId="0" priority="14" stopIfTrue="1">
      <formula>$A3&lt;&gt;""</formula>
    </cfRule>
    <cfRule type="expression" dxfId="0" priority="13" stopIfTrue="1">
      <formula>$A3&lt;&gt;""</formula>
    </cfRule>
  </conditionalFormatting>
  <conditionalFormatting sqref="K12:K17 K3:K7 K8:K11">
    <cfRule type="expression" dxfId="0" priority="10" stopIfTrue="1">
      <formula>$A3&lt;&gt;""</formula>
    </cfRule>
    <cfRule type="expression" dxfId="0" priority="9" stopIfTrue="1">
      <formula>$A3&lt;&gt;""</formula>
    </cfRule>
  </conditionalFormatting>
  <pageMargins left="0.156944444444444" right="0.156944444444444" top="0.550694444444444" bottom="0.314583333333333" header="0.118055555555556" footer="0.156944444444444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审批公告</vt:lpstr>
      <vt:lpstr>施工报建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2021-08-31T08:53:00Z</dcterms:created>
  <dcterms:modified xsi:type="dcterms:W3CDTF">2024-04-01T07:47:50Z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C99F05D6DC904D11B8B8185E5B00BBC0_13</vt:lpwstr>
  </property>
</Properties>
</file>