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1925"/>
  </bookViews>
  <sheets>
    <sheet name="10.凤岗镇社会保险领域基层政务公开标准目录" sheetId="1" r:id="rId1"/>
    <sheet name="Sheet1" sheetId="2" r:id="rId2"/>
  </sheets>
  <externalReferences>
    <externalReference r:id="rId3"/>
  </externalReferences>
  <definedNames>
    <definedName name="_xlnm._FilterDatabase" localSheetId="1" hidden="1">Sheet1!$A$1:$F$111</definedName>
    <definedName name="_xlnm.Print_Titles" localSheetId="0">'10.凤岗镇社会保险领域基层政务公开标准目录'!$2:$3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<sst xmlns="http://schemas.openxmlformats.org/spreadsheetml/2006/main" count="1868" uniqueCount="435">
  <si>
    <t>（十）凤岗镇社会保险领域基层政务公开标准目录</t>
  </si>
  <si>
    <t>序号</t>
  </si>
  <si>
    <t>公开事项</t>
  </si>
  <si>
    <t>公开要素（要素）</t>
  </si>
  <si>
    <t>公开依据（有增加/变动的请标黄）</t>
  </si>
  <si>
    <t>公开时限</t>
  </si>
  <si>
    <t>公开主体</t>
  </si>
  <si>
    <t>公开渠道和要素</t>
  </si>
  <si>
    <t>公开对象</t>
  </si>
  <si>
    <t>公开方式</t>
  </si>
  <si>
    <t>公开层级</t>
  </si>
  <si>
    <t>备注</t>
  </si>
  <si>
    <t>一级事项</t>
  </si>
  <si>
    <t>二级事项</t>
  </si>
  <si>
    <t>三级事项</t>
  </si>
  <si>
    <t>全社会</t>
  </si>
  <si>
    <t>特定群体</t>
  </si>
  <si>
    <t>主动</t>
  </si>
  <si>
    <t>依申请</t>
  </si>
  <si>
    <t>市级</t>
  </si>
  <si>
    <t>镇街（园区）级</t>
  </si>
  <si>
    <t>1.社会保险登记</t>
  </si>
  <si>
    <t>1.1机关事业单位社会保险登记</t>
  </si>
  <si>
    <t>1.事项名称                         2.事项简述                    3.办理材料                   4.办理方式                 5.办理时限                   6.结果送达                   7.收费依据及标准    8.办事时间                   9.办理机构及地点   10.咨询查询途径     11.监督投诉渠道</t>
  </si>
  <si>
    <t>1.《中华人民共和国政府信息公开条例》（中华人民共和国国务院令711号）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3.《国务院关于机关事业单位工作人员养老保险制度改革的决定》（国发〔2015〕2号）
4.《广东省人力资源和社会保障厅关于印发广东省机关事业单位工作人员基本养老保险经办规程的通知》（粤人社规〔2016〕15号）
5.《广东省人民政府关于贯彻落实〈国务院关于机关事业单位工作人员养老保险制度改革的决定〉的通知》（粤府〔2015〕129号）
6.《广东省人力资源和社会保障厅广东省财政厅广东省地方税务局关于印发广东省机关事业单位基本养老保险费征收暂行办法的通知》（粤人社规〔2016〕12号）</t>
  </si>
  <si>
    <t>公开事项信息形成或变更之日起20个工作日内公开</t>
  </si>
  <si>
    <t>人社分局</t>
  </si>
  <si>
    <t>■政府网站    
■政务服务中心
■基层公共服务平台</t>
  </si>
  <si>
    <t>√</t>
  </si>
  <si>
    <t>1.2工程建设项目办理工伤保险参保登记</t>
  </si>
  <si>
    <t>1.《中华人民共和国政府信息公开条例》（中华人民共和国国务院令711号）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3.《社会保险费征缴暂行条例》（中华人民共和国国务院令第259号）                                     4.《工伤保险条例》（中华人民共和国国务院令第586号）
5.《关于进一步做好建筑业工伤保险工作的意见》（人社部发〔2014〕103号）
6.《关于铁路、公路、水运、水利、能源、机场工程建设项目参加工伤保险工作的通知》（人社部发〔2018〕3号）</t>
  </si>
  <si>
    <t>2.社会保险参保信息维护</t>
  </si>
  <si>
    <t xml:space="preserve">2.1单位（项目）基本信息变更
</t>
  </si>
  <si>
    <t>2.1.1企业参保单位社会保险信息变更</t>
  </si>
  <si>
    <t>1.《中华人民共和国政府信息公开条例》（中华人民共和国国务院令711号）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3.《广东省社会养老保险实施细则》（省政府57号令，2000年）</t>
  </si>
  <si>
    <t>2.1.2机关事业参保单位社会保险信息变更</t>
  </si>
  <si>
    <t>1.《中华人民共和国政府信息公开条例》（中华人民共和国国务院令711号）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3.《广东省人力资源和社会保障厅关于印发广东省机关事业单位工作人员基本养老保险经办规程的通知》（粤人社规〔2016〕15号）</t>
  </si>
  <si>
    <t xml:space="preserve">2.2个人基本信息变更
</t>
  </si>
  <si>
    <t>2.2.1企业职工个人社会保险信息变更</t>
  </si>
  <si>
    <t>1.《中华人民共和国政府信息公开条例》（中华人民共和国国务院令711号）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3.《社会保险费征缴暂行条例》（中华人民共和国国务院令第259号）                                    
4.《社会保险个人权益记录管理办法》（人社部令第14号）</t>
  </si>
  <si>
    <t>2.2.2机关事业单位参保人员信息变更</t>
  </si>
  <si>
    <t xml:space="preserve">1.《中华人民共和国政府信息公开条例》（中华人民共和国国务院令711号）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 《广东省人力资源和社会保障厅关于印发广东省机关事业单位工作人员基本养老保险经办规程的通知》（粤人社规〔2016〕15号）
</t>
  </si>
  <si>
    <t>3.社会保险缴费申报</t>
  </si>
  <si>
    <t>3.1缴费人员增减申报</t>
  </si>
  <si>
    <t>3.1.1机关事业单位基本养老保险参保人员增减变动</t>
  </si>
  <si>
    <t xml:space="preserve">1.《中华人民共和国政府信息公开条例》（中华人民共和国国务院令711号）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3.《广东省人力资源和社会保障厅关于印发广东省机关事业单位工作人员基本养老保险经办规程的通知》（粤人社规〔2016〕15号）                                </t>
  </si>
  <si>
    <t xml:space="preserve">3.2社会保险缴费申报与变更
</t>
  </si>
  <si>
    <t>3.2.1机关事业单位养老保险年度缴费工资申报</t>
  </si>
  <si>
    <t xml:space="preserve">1.《中华人民共和国政府信息公开条例》（中华人民共和国国务院令711号）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3.《广东省人力资源和社会保障厅关于印发广东省机关事业单位工作人员基本养老保险经办规程的通知》（粤人社规〔2016〕15号）                                </t>
  </si>
  <si>
    <t>3.2.2机关事业单位养老保险参保人员缴费变更</t>
  </si>
  <si>
    <t xml:space="preserve">1.《中华人民共和国政府信息公开条例》（中华人民共和国国务院令711号）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3.《广东省人力资源和社会保障厅关于印发广东省机关事业单位工作人员基本养老保险经办规程的通知》（粤人社规〔2016〕15号）                                </t>
  </si>
  <si>
    <t>3.5企业职工重复缴费退款</t>
  </si>
  <si>
    <t>1.《中华人民共和国政府信息公开条例》（中华人民共和国国务院令711号）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3.《关于加强我省社会保险费退费管理工作的通知》（粤地税发〔2014〕71号）
4.《关于重收多收社会保险费退款问题的通知》（粤财社〔2002〕13号）</t>
  </si>
  <si>
    <t>3.6企业职工个人缴费历史更正</t>
  </si>
  <si>
    <t>1.《中华人民共和国政府信息公开条例》（中华人民共和国国务院令711号）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t>
  </si>
  <si>
    <t>3.7企业职工个人缴费记录合并</t>
  </si>
  <si>
    <t>4.社会保险参保缴费记录查询</t>
  </si>
  <si>
    <t>4.1单位参保证明查询打印</t>
  </si>
  <si>
    <t>1.《中华人民共和国政府信息公开条例》（中华人民共和国国务院令711号）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3.《社会保险个人权益记录管理办法》（中华人民共和国人力资源和社会保障部令第14号）
4.《关于印发城乡居民基本养老保险经办规程的通知》（人社部发〔2014〕23号）
5.《广东省人力资源和社会保障厅关于印发广东省机关事业单位工作人员基本养老保险经办规程的通知》（粤人社规〔2016〕15号）
6.《广东省人力资源和社会保障厅关于印发广东省机关事业单位工作人员基本养老保险经办规程的通知》（粤人社规〔2016〕15号）</t>
  </si>
  <si>
    <t>4.2个人权益记录（参保证明）查询打印</t>
  </si>
  <si>
    <t>1.《中华人民共和国政府信息公开条例》（中华人民共和国国务院令711号）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3.《社会保险个人权益记录管理办法》（中华人民共和国人力资源和社会保障部令第14号）
4.《关于印发城乡居民基本养老保险经办规程的通知》（人社部发〔2014〕23号）
5.《广东省人力资源和社会保障厅关于印发广东省机关事业单位工作人员基本养老保险经办规程的通知》（粤人社规〔2016〕15号）
6.《广东省人力资源和社会保障厅关于印发广东省机关事业单位工作人员基本养老保险经办规程的通知》（粤人社规〔2016〕15号）</t>
  </si>
  <si>
    <t>5.养老保险服务</t>
  </si>
  <si>
    <t>5.1职工正常退休（职）申请</t>
  </si>
  <si>
    <t>5.1.1企业职工基本养老金申领</t>
  </si>
  <si>
    <t>1.《中华人民共和国政府信息公开条例》（中华人民共和国国务院令711号）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3.《广东省人民政府关于贯彻国务院完善企业职工基本养老保险制度决定的通知》（粤府〔2006〕96号）</t>
  </si>
  <si>
    <t>5.1职工正常退休(职)申请</t>
  </si>
  <si>
    <t>5.1.2机关事业单位养老保险待遇申领</t>
  </si>
  <si>
    <t xml:space="preserve">1.《中华人民共和国政府信息公开条例》（中华人民共和国国务院令711号）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3.《广东省人力资源和社会保障厅关于印发广东省机关事业单位工作人员基本养老保险经办规程的通知》（粤人社规〔2016〕15号）    </t>
  </si>
  <si>
    <t>5.2城乡居民养老保险待遇申领</t>
  </si>
  <si>
    <t>1.《中华人民共和国政府信息公开条例》（中华人民共和国国务院令711号）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3.《国务院关于建立统一的城乡居民基本养老保险制度的意见》（国发〔2014〕8号）
4.《实施〈中华人民共和国社会保险法〉若干规定》（中华人民共和国人力资源和社会保障部令第13号）
5.《关于印发城乡居民基本养老保险经办规程的通知》（人社部发〔2014〕23号）</t>
  </si>
  <si>
    <t>5.3职工提前退休申请</t>
  </si>
  <si>
    <t>5.3.1企业职工从事特殊工种提前退休申请</t>
  </si>
  <si>
    <t xml:space="preserve">1.《中华人民共和国政府信息公开条例》（中华人民共和国国务院令711号）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3.《关于加强提前退休工种审批工作的通知》（劳部发〔1993〕120号）
</t>
  </si>
  <si>
    <t>5.3.2职工因病或非因工致残完全丧失劳动能力提前退休申请</t>
  </si>
  <si>
    <t>1.《中华人民共和国政府信息公开条例》（中华人民共和国国务院令711号）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3.《国务院关于颁发〈国务院关于安置老弱病残干部的暂行办法〉和〈国务院关于工人退休、退职的暂行办法〉的通知》（国发〔1978〕104号）《国务院关于安置老弱病残干部的暂行办法》
4.《国务院办公厅关于进一步做好国有企业下岗职工基本生活保障和企业离退休人员养老金发放工作有关问题的通知》（国办发〔1999〕10号）                       
5.《关于制止和纠正违反国家规定办理企业职工提前退休有关问题的通知》（劳社部发〔1999〕8号）</t>
  </si>
  <si>
    <t>5.4养老保险死亡待遇申领</t>
  </si>
  <si>
    <t>5.4.1企业职工养老保险死亡待遇申领</t>
  </si>
  <si>
    <t>1.《中华人民共和国政府信息公开条例》（中华人民共和国国务院令711号）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3.《中华人民共和国劳动保险条例》</t>
  </si>
  <si>
    <t>5.5暂停养老保险待遇申请</t>
  </si>
  <si>
    <t>5.5.1暂停企业职工养老保险待遇申请</t>
  </si>
  <si>
    <t>1.《中华人民共和国政府信息公开条例》（中华人民共和国国务院令711号）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3.《国务院关于颁发〈国务院关于安置老弱病残干部的暂行办法〉和〈国务院关于工人退休、退职的暂行办法〉的通知》（国发〔1978〕104号）《国务院关于安置老弱病残干部的暂行办法》
4.《关于退休人员被判刑后有关养老保险待遇问题的复函》（劳社厅函〔2001〕44号）
5.《关于对劳社厅函〔2001〕44号补充说明的函》（劳社厅函〔2003〕315号）
6.《关于因失踪被人民法院宣告死亡的离退休人员养老待遇问题的函》(人社厅函〔2010〕159号)</t>
  </si>
  <si>
    <t>5.5.2暂停城乡居民养老保险待遇申请</t>
  </si>
  <si>
    <t>1.《中华人民共和国政府信息公开条例》（中华人民共和国国务院令711号）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3.《关于印发城乡居民基本养老保险经办规程的通知》（人社部发〔2014〕23号）</t>
  </si>
  <si>
    <t>5.6恢复养老保险待遇申请</t>
  </si>
  <si>
    <t>5.6.1恢复企业职工养老保险待遇申请</t>
  </si>
  <si>
    <t>1.《中华人民共和国政府信息公开条例》（中华人民共和国国务院令711号）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4.《关于退休职工下落不明期间待遇问题的批复》（劳办险字〔1990〕1号）
5.《关于退休人员被判刑后有关养老保险待遇问题的复函》（劳社厅函〔2001〕44号）
6.《关于对劳社厅函〔2001〕44号补充说明的函》（劳社厅函〔2003〕315号）
7.《关于因失踪被人民法院宣告死亡的离退休人员养老待遇问题的函》(人社厅函〔2010〕159号)</t>
  </si>
  <si>
    <t>5.6.2恢复城乡居民养老保险待遇申请</t>
  </si>
  <si>
    <t>5.7个人账户一次性待遇申领</t>
  </si>
  <si>
    <t>5.7.1企业职工养老保险个人账户一次性待遇申领</t>
  </si>
  <si>
    <t>1.《中华人民共和国政府信息公开条例》（中华人民共和国国务院令711号）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3.《国务院关于完善企业职工基本养老保险制度的决定》（国发〔2005〕38号）</t>
  </si>
  <si>
    <t>5.7.2机关事业单位养老保险个人账户一次性待遇申领</t>
  </si>
  <si>
    <t>5.8企业职工一次性养老保险待遇申领</t>
  </si>
  <si>
    <t>5.9企业职工历史信息审核申请</t>
  </si>
  <si>
    <t>5.10企业职工养老保险待遇重核申请</t>
  </si>
  <si>
    <t>5.12养老保险参保缴费凭证申请</t>
  </si>
  <si>
    <t>1.《中华人民共和国政府信息公开条例》（中华人民共和国国务院令711号）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3.《城镇企业职工基本养老保险关系转移接续暂行办法》（国办发〔2009〕66号）</t>
  </si>
  <si>
    <t>5.13城镇职工基本养老保险关系转移接续申请</t>
  </si>
  <si>
    <t>1.《中华人民共和国政府信息公开条例》（中华人民共和国国务院令711号）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3.《城镇企业职工基本养老保险关系转移接续暂行办法》（国办发〔2009〕66号）                                      4.《关于城镇企业职工基本养老保险关系转移接续若干问题的通知》（人社部规〔2016〕5号）
5.《关于贯彻落实国务院办公厅转发城镇企业职工基本养老保险关系转移接续暂行办法的通知》（人社部发〔2009〕187号)
6.《关于印发城镇企业职工基本养老保险关系转移接续若干具体问题意见的通知》（人社部发〔2010〕70号）
7.《关于职工基本养老保险关系转移接续有关问题的函》（人社厅函〔2013〕250号）</t>
  </si>
  <si>
    <t>5.14机关事业单位养老保险关系转移接续申请</t>
  </si>
  <si>
    <t>1.《中华人民共和国政府信息公开条例》（中华人民共和国国务院令711号）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3.《关于机关事业单位基本养老保险关系和职业年金转移接续有关问题的通知》（人社部规〔2017〕1号）
4.《关于印发〈机关事业单位基本养老保险关系和职业年金转移接续经办规程（暂行）〉的通知》（人社厅发〔2017〕7号）</t>
  </si>
  <si>
    <t>5.16机关事业单位基本养老保险与城镇企业职工基本养老保险互转申请</t>
  </si>
  <si>
    <t>1.《中华人民共和国政府信息公开条例》（中华人民共和国国务院令711号）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3.《关于印发〈机关事业单位基本养老保险关系和职业年金转移接续经办规程（暂行）〉的通知》（人社厅发〔2017〕7号）
4.《关于机关事业单位基本养老保险关系和职业年金转移接续有关问题的通知》（人社部规〔2017〕1号）</t>
  </si>
  <si>
    <t>5.18军地养老保险关系转移接续申请</t>
  </si>
  <si>
    <t>5.18.1退役军人养老保险关系转移接续申请</t>
  </si>
  <si>
    <t>1.《中华人民共和国政府信息公开条例》（中华人民共和国国务院令711号）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3.《关于军人退役参加机关事业单位养老保险有关问题的通知》（人社厅函〔2015〕369号） 
4.《关于军人退役基本养老保险关系转移接续有关问题的通知》（后财〔2015〕1726号） 
5.《关于军人职业年金转移接续有关问题的通知》（后财〔2015〕1727号）</t>
  </si>
  <si>
    <t>5.18.2未就业随军配偶养老保险关系转移接续申请</t>
  </si>
  <si>
    <t>1.《中华人民共和国政府信息公开条例》（中华人民共和国国务院令711号）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3.《关于未就业随军配偶基本养老保险关系转移接续有关问题的通知》（后联〔2011〕3号）</t>
  </si>
  <si>
    <t>5.19多重养老保险关系个人账户退费</t>
  </si>
  <si>
    <t>1.《中华人民共和国政府信息公开条例》（中华人民共和国国务院令711号）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3.《关于城镇企业职工基本养老保险关系转移接续若干问题的通知》（人社部规〔2016〕5号）
4.《关于贯彻落实国务院办公厅转发城镇企业职工基本养老保险关系转移接续暂行办法的通知》（人社部发〔2009〕187号）《关于城镇企业职工基本养老保险关系转移接续若干问题的意见》</t>
  </si>
  <si>
    <t>5.20领取待遇资格认证</t>
  </si>
  <si>
    <t>5.20.1企业职工领取养老保险待遇资格认证</t>
  </si>
  <si>
    <t xml:space="preserve">1.《中华人民共和国政府信息公开条例》（中华人民共和国国务院令711号）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3.《广东省社会养老保险实施细则》（省政府57号令，2000年）
</t>
  </si>
  <si>
    <t>5.20.2机关事业单位人员领取养老保险待遇资格认证</t>
  </si>
  <si>
    <t>5.20.3城乡居民领取养老保险待遇资格认证</t>
  </si>
  <si>
    <t>1.《中华人民共和国政府信息公开条例》（中华人民共和国国务院令711号）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3.《广东省社会养老保险实施细则》（省政府57号令，2000年）</t>
  </si>
  <si>
    <t>6.工伤保险服务</t>
  </si>
  <si>
    <t>6.1工伤事故备案</t>
  </si>
  <si>
    <t>1.《中华人民共和国政府信息公开条例》（中华人民共和国国务院令711号）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3.《工伤保险条例》（中华人民共和国国务院令第586号）                                    
4.《关于印发工伤保险经办规程的通知》（人社部发〔2012〕11号）
5.《广东省工伤保险条例》
6.《广东省工伤保险基金省级统筹业务规程》</t>
  </si>
  <si>
    <t>6.2工伤认定申请</t>
  </si>
  <si>
    <t>1.《中华人民共和国政府信息公开条例》（中华人民共和国国务院令711号）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3.《工伤保险条例》（中华人民共和国国务院令第586号）                                    
4.《关于印发工伤保险经办规程的通知》（人社部发〔2012〕11号）
5.《广东省工伤保险条例》</t>
  </si>
  <si>
    <t>6.3劳动能力初次鉴定申请</t>
  </si>
  <si>
    <t>1.《中华人民共和国政府信息公开条例》（中华人民共和国国务院令711号）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3.《工伤保险条例》（中华人民共和国国务院令第586号）   
4.《工伤职工劳动能力鉴定管理办法》（中华人民共和国人力资源和社会保障部令第21号）</t>
  </si>
  <si>
    <t>6.5（1年后）劳动能力复查鉴定申请</t>
  </si>
  <si>
    <t>1.《中华人民共和国政府信息公开条例》（中华人民共和国国务院令711号）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3.《工伤保险条例》（中华人民共和国国务院令第586号）   
4.《工伤职工劳动能力鉴定管理办法》（中华人民共和国人力资源和社会保障部令第21号）                                        5.《广东省工伤保险条例》</t>
  </si>
  <si>
    <t>6.6（15日内）劳动能力鉴定复查申请</t>
  </si>
  <si>
    <t>1.《中华人民共和国政府信息公开条例》（中华人民共和国国务院令711号）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3.《工伤保险条例》（中华人民共和国国务院令第586号）                                           4.《广东省工伤保险条例》</t>
  </si>
  <si>
    <t>6.7因工死亡职工供养亲属的劳动能力鉴定申请</t>
  </si>
  <si>
    <t>1.《中华人民共和国政府信息公开条例》（中华人民共和国国务院令711号）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3.《因工死亡职工供养亲属范围规定》（人力资源和社会保障部令第10号）</t>
  </si>
  <si>
    <t>6.8非因工伤残或因病丧失劳动能力鉴定申请</t>
  </si>
  <si>
    <t>1.《中华人民共和国政府信息公开条例》（中华人民共和国国务院令711号）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3.《国务院关于颁发〈国务院关于安置老弱病残干部的暂行办法〉和〈国务院关于工人退休、退职的暂行办法〉的通知》（国发〔1978〕104号）《国务院关于工人退休、退职的暂行办法》</t>
  </si>
  <si>
    <t>6.9非法用工单位伤残人员的劳动能力鉴定申请</t>
  </si>
  <si>
    <t>1.《中华人民共和国政府信息公开条例》（中华人民共和国国务院令711号）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3.《非法用工单位伤亡人员一次性赔偿办法》（人力资源和社会保障部令第9号）</t>
  </si>
  <si>
    <t>6.10工伤预防项目申报</t>
  </si>
  <si>
    <t>1.《中华人民共和国政府信息公开条例》（中华人民共和国国务院令711号）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3.《关于印发工伤预防费使用管理暂行办法的通知》（人社部规〔2017〕13号）
4.《广东省工伤保险条例》</t>
  </si>
  <si>
    <t>6.11工伤预防项目费结算申报</t>
  </si>
  <si>
    <t>1.《中华人民共和国政府信息公开条例》（中华人民共和国国务院令711号）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3.《广东省工伤保险条例》
4.《关于工伤预防项目实施的暂行办法》（粤人社规〔2018〕6号）</t>
  </si>
  <si>
    <t>6.12工伤复发确认申请</t>
  </si>
  <si>
    <t>1.事项名称
2.事项简述
3.办理材料
4.办理方式
5.办理时限
6.结果送达
7.收费依据及标准
8.办事时间
9.办理机构及地点
10.咨询查询途径
11.监督投诉渠道</t>
  </si>
  <si>
    <t>1.《中华人民共和国政府信息公开条例》（中华人民共和国国务院令711号）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3.《工伤保险条例》（中华人民共和国国务院令第586号）                                                     4《关于印发工伤保险经办规程的通知》（人社部发〔2012〕11号）</t>
  </si>
  <si>
    <t>6.13旧伤复发确认申请</t>
  </si>
  <si>
    <t>1.《中华人民共和国政府信息公开条例》（中华人民共和国国务院令711号）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3.《工伤保险条例》（中华人民共和国国务院令第586号）</t>
  </si>
  <si>
    <t>6.14工伤康复确认申请</t>
  </si>
  <si>
    <t>1.《中华人民共和国政府信息公开条例》（中华人民共和国国务院令711号）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3.《关于印发工伤保险经办规程的通知》（人社部发〔2012〕11号）
4.《关于印发〈工伤康复服务项目（试行）〉和〈工伤康复服务规范（试行）〉（修订版）的通知》（人社部发〔2013〕30号
5.《广东省工伤保险条例》
6.《广东省劳动和社会保障厅关于工伤康复管理的暂行办法》（粤劳社〔2006〕138号）</t>
  </si>
  <si>
    <t>6.15工伤职工停工留薪期确认申请</t>
  </si>
  <si>
    <t>1.《中华人民共和国政府信息公开条例》（中华人民共和国国务院令711号）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3.《工伤保险条例》（中华人民共和国国务院令第586号）</t>
  </si>
  <si>
    <t xml:space="preserve">6.16工伤保险辅助器具配置（更换）确认申请
</t>
  </si>
  <si>
    <t>1.《中华人民共和国政府信息公开条例》（中华人民共和国国务院令711号）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3.《工伤保险条例》（中华人民共和国国务院令第586号）
4.《工伤保险辅助器具配置管理办法》（中华人民共和国人力资源和社会保障部、民政部、卫生和计划生育委员会令第27号）
5.《关于印发工伤保险经办规程的通知》（人社部发〔2012〕11号）</t>
  </si>
  <si>
    <t>6.17工伤保险辅助器具配置协议机构的确认</t>
  </si>
  <si>
    <t>6.18辅助器具配置(更换)核付确认与备案</t>
  </si>
  <si>
    <t>1.《中华人民共和国政府信息公开条例》（中华人民共和国国务院令711号）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3.《工伤保险辅助器具配置管理办法》（中华人民共和国人力资源和社会保障部、民政部、卫生和计划生育委员会令第27号
4.《关于做好我省工伤保险辅助器具配置工作的通知》（粤人社规〔2017〕1号）</t>
  </si>
  <si>
    <t>6.19工伤医疗/康复/辅助器具配置费用申报</t>
  </si>
  <si>
    <t>1.《中华人民共和国政府信息公开条例》（中华人民共和国国务院令711号）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3.《工伤保险条例》（中华人民共和国国务院令第586号） 
4.《广东省工伤保险条例》</t>
  </si>
  <si>
    <t>6.21工伤保险协议康复机构的确认</t>
  </si>
  <si>
    <t>1.《中华人民共和国政府信息公开条例》（中华人民共和国国务院令711号）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3.《工伤保险条例》（中华人民共和国国务院令第586号）
4.《关于印发工伤保险经办规程的通知》（人社部发〔2012〕11号）</t>
  </si>
  <si>
    <t>6.22工伤异地居住（就医）备案</t>
  </si>
  <si>
    <t>1.《中华人民共和国政府信息公开条例》（中华人民共和国国务院令711号）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3.《关于印发工伤保险经办规程的通知》（人社部发〔2012〕11号）</t>
  </si>
  <si>
    <t>6.23工伤保险市外转诊转院申请确认</t>
  </si>
  <si>
    <t>1.《中华人民共和国政府信息公开条例》（中华人民共和国国务院令711号）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3.《工伤保险条例》（中华人民共和国国务院令第586号）
4.《广东省工伤保险基金省级统筹实施方案》                   5.《关于印发工伤保险经办规程的通知》（人社部发〔2012〕11号）</t>
  </si>
  <si>
    <t>6.24工伤保险市外交通食宿费申领</t>
  </si>
  <si>
    <t>6.25工伤保险住院伙食补助费申领</t>
  </si>
  <si>
    <t>6.26一次性工伤医疗补助金申请</t>
  </si>
  <si>
    <t>1.《中华人民共和国政府信息公开条例》（中华人民共和国国务院令711号）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3.《工伤保险条例》（中华人民共和国国务院令第586号） 
4.《广东省工伤保险条例》                                          5.《关于印发工伤保险经办规程的通知》（人社部发〔2012〕11号）</t>
  </si>
  <si>
    <t>6.27伤残待遇申领（一次性伤残补助金、伤残津贴和生活护理费）</t>
  </si>
  <si>
    <t>6.28工亡待遇申领</t>
  </si>
  <si>
    <t>1.《中华人民共和国政府信息公开条例》（中华人民共和国国务院令711号）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3.《工伤保险条例》（中华人民共和国国务院令第586号） 
4.《关于印发工伤保险经办规程的通知》（人社部发〔2012〕11号）</t>
  </si>
  <si>
    <t>6.29工伤保险待遇变更</t>
  </si>
  <si>
    <t xml:space="preserve">1.《中华人民共和国政府信息公开条例》（中华人民共和国国务院令711号）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3.《工伤保险条例》（中华人民共和国国务院令第586号）                                    
4.《广东省工伤保险条例》
</t>
  </si>
  <si>
    <t>6.30工伤职工和供养亲属领取工伤保险长期待遇资格认证</t>
  </si>
  <si>
    <t>1.《中华人民共和国政府信息公开条例》（中华人民共和国国务院令711号）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3.《广东省工伤保险条例》</t>
  </si>
  <si>
    <t>7.3职业培训补贴申领</t>
  </si>
  <si>
    <t>1.《中华人民共和国政府信息公开条例》（中华人民共和国国务院令711号）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3.《失业保险条例》（中华人民共和国国务院令第258号）
4.《关于适当扩大失业保险基金支出范围试点有关问题的通知》（劳社部发〔2006〕5号）
5.《关于东部7省（市）扩大失业保险基金支出范围试点有关问题的通知》（人社部发〔2011〕95号）
6.《关于东部7省（市）扩大失业保险基金支出范围试点有关问题的通知》（人社部发〔2012〕32号）
7.《广东省失业保险条例》
8.《广东省人民政府印发广东省失业人员职业介绍和职业培训补贴办法的通知》（粤府〔2002〕38号）
9.《广东省人力资源和社会保障厅广东省财政厅关于印发广东省进一步扩大失业保险基金支出范围试点方案的通知》（粤人社发〔2009〕77号）</t>
  </si>
  <si>
    <t>7.4职业介绍补贴申领</t>
  </si>
  <si>
    <t>1.《中华人民共和国政府信息公开条例》（中华人民共和国国务院令711号）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3.《失业保险条例》（中华人民共和国国务院令第258号）
4.《失业保险金申领发放办法》（中华人民共和国劳动和社会保障部令第8号）
5.《人力资源社会保障部办公厅关于印发优化失业保险经办业务流程指南的通知》（劳社厅发〔2006〕24号）
6.《广东省失业保险条例》
7.《广东省人民政府印发广东省失业人员职业介绍和职业培训补贴办法的通知》（粤府〔2002〕38号）
8.《广东省人力资源和社会保障厅广东省财政厅关于印发广东省进一步扩大失业保险基金支出范围试点方案的通知》（粤人社发〔2009〕77号）</t>
  </si>
  <si>
    <t>7.失业保险服务</t>
  </si>
  <si>
    <t>7.5农民合同制工人一次性生活补助申领</t>
  </si>
  <si>
    <t>1.《中华人民共和国政府信息公开条例》（中华人民共和国国务院令711号）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3.《失业保险条例》（中华人民共和国国务院令第258号）
4.《失业保险金申领发放办法》（中华人民共和国劳动和社会保障部令第8号）
5.《人力资源社会保障部办公厅关于印发优化失业保险经办业务流程指南的通知》（劳社厅发〔2006〕24号）
6.《广东省失业保险条例》</t>
  </si>
  <si>
    <t>7.6代缴基本医疗保险费</t>
  </si>
  <si>
    <t>1.《中华人民共和国政府信息公开条例》（中华人民共和国国务院令711号）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3.《关于领取失业保险金人员参加职工基本医疗保险有关问题的通知》（人社部发〔2011〕77号）
4.《广东省失业保险条例》</t>
  </si>
  <si>
    <t>7.7价格临时补贴申领</t>
  </si>
  <si>
    <t>1.《中华人民共和国政府信息公开条例》（中华人民共和国国务院令711号）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3.《关于建立社会救助和保障标准与物价上涨挂钩的联动机制的通知》（发改价格〔2011〕431号）
4.《关于完善社会救助和保障标准与物价上涨挂钩联动机制的通知》（发改价格〔2014〕182号）
5.《关于进一步完善社会救助和保障标准与物价上涨挂钩联动机制的通知》（发改价格规〔2016〕1835号）</t>
  </si>
  <si>
    <t>7.8失业保险关系转移接续申请</t>
  </si>
  <si>
    <t>1.《中华人民共和国政府信息公开条例》（中华人民共和国国务院令711号）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3.《失业保险条例》（中华人民共和国国务院令第258号）
4.《失业保险金申领发放办法》（中华人民共和国劳动和社会保障部令第8号）
5.《人力资源社会保障部办公厅关于印发优化失业保险经办业务流程指南的通知》（劳社厅发〔2006〕24号）
6.《广东省失业保险条例》</t>
  </si>
  <si>
    <t>7.9稳岗补贴申领</t>
  </si>
  <si>
    <t>1.《中华人民共和国政府信息公开条例》（中华人民共和国国务院令711号）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3.《国务院关于进一步做好新形势下就业创业工作的意见》（国发〔2015〕23号）
4.《国务院关于做好当前和今后一段时期就业创业工作的意见》（国发〔2017〕28号）
5.《关于失业保险支持企业稳定岗位有关问题的通知》（人社部发〔2014〕76号）
6.《关于失业保险支持企业稳定岗位的实施意见》（粤人社发〔2015〕54号）。
7.《关于进一步做好失业保险支持企业稳定岗位工作有关问题的通知》（粤人社函〔2015〕1812号）</t>
  </si>
  <si>
    <t>7.10技能提升补贴申领</t>
  </si>
  <si>
    <t>1.《中华人民共和国政府信息公开条例》（中华人民共和国国务院令711号）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3.《国务院关于做好当前和今后一段时期就业创业工作的意见》（国发〔2017〕28号）
4.《关于失业保险支持参保职工提升职业技能有关问题的通知》（人社部发〔2017〕40号）
5.《广东省人力资源和社会保障厅广东省财政厅关于失业保险支持参保职工提升职业技能有关问题的通知》（粤人社规〔2017〕13号）</t>
  </si>
  <si>
    <t>7.12失业人员生育一次性加发失业保险金申领</t>
  </si>
  <si>
    <t>1.《中华人民共和国政府信息公开条例》（中华人民共和国国务院令711号）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3.《广东省失业保险条例》</t>
  </si>
  <si>
    <t>7.13失业人员稳定就业后一次性失业保险金申领</t>
  </si>
  <si>
    <t>7.14失业人员自主创业后一次性失业保险金申领</t>
  </si>
  <si>
    <t>7.15失业期间职业技能鉴定补贴申领</t>
  </si>
  <si>
    <t>1.《中华人民共和国政府信息公开条例》（中华人民共和国国务院令711号）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3.《广东省失业保险条例》                                           4.《广东省人力资源和社会保障厅广东省财政厅关于印发广东省进一步扩大失业保险基金支出范围试点方案的通知》（粤人社发〔2009〕77号）</t>
  </si>
  <si>
    <t>7.16非本省户籍一次性失业保险金申领</t>
  </si>
  <si>
    <t>1.《中华人民共和国政府信息公开条例》（中华人民共和国国务院令711号）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3.《广东省失业保险条例》                                                     4.《广东省人民政府关于一次性失业保险金计发标准的通知》（粤府〔2014〕51号）</t>
  </si>
  <si>
    <t>7.17核定失业人员停领失业保险待遇</t>
  </si>
  <si>
    <t>7.18失业人员申领失业补助金</t>
  </si>
  <si>
    <t>1.《人力资源社会保障部  财政部关于扩大失业保险保障范围的通知》（人社部发【2020】40号）
2.《广东省人力资源和社会保障厅  广东省财政厅转发人力资源社会保障部财政部关于扩大失业保险保障范围的通知》（粤人社发【2020】117号） 
3.《广东省人力资源和社会保障厅  广东省财政厅转发人力资源社会保障部财政部关于扩大失业保险保障范围的通知》（东人社【2020】39号）</t>
  </si>
  <si>
    <t>8.企业年金备案</t>
  </si>
  <si>
    <t>8.1企业年金方案备案</t>
  </si>
  <si>
    <t>8.1.1企业年金方案备案</t>
  </si>
  <si>
    <t>1.《中华人民共和国政府信息公开条例》（中华人民共和国国务院令711号）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3.《企业年金办法》（中华人民共和国人力资源和社会保障部、财政部令第36号）
4.《关于进一步做好企业年金方案备案工作的意见》（人社厅发〔2014〕60号）
5.广东省人力资源和社会保障厅《关于贯彻落实&lt;企业年金办法&gt;的通知》（粤人社函[2018]326号）</t>
  </si>
  <si>
    <t>8.1.2企业年金方案重要条款变更备案</t>
  </si>
  <si>
    <t>1.《中华人民共和国政府信息公开条例》（中华人民共和国国务院令711号）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3.《企业年金办法》（中华人民共和国人力资源和社会保障部、财政部令第36号）
4.《关于进一步做好企业年金方案备案工作的意见》（人社厅发〔2014〕60号）
5.广东省人力资源和社会保障厅《关于贯彻落实&lt;企业年金办法&gt;的通知》（粤人社函[2018]326号）</t>
  </si>
  <si>
    <t>8.1.3企业年金方案终止备案</t>
  </si>
  <si>
    <t>9.社会保障卡服务</t>
  </si>
  <si>
    <t>9.1社会保障卡申领</t>
  </si>
  <si>
    <t>1.《中华人民共和国政府信息公开条例》（中华人民共和国国务院令711号）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3.《关于印发“中华人民共和国社会保障卡”管理办法的通知》（人社部发〔2011〕47号）
4.《关于社会保障卡加载金融功能的通知》（人社部发〔2011〕83号）
5.《关于印发社会保障卡发行管理流程的通知》（人社厅发〔2014〕20号）
6.《关于加快推进社会保障卡应用的意见》（人社部发〔2014〕52号）
7.LD/T32—2015《社会保障卡规范》
8.LD/T33—2015《社会保障卡读写终端规范》
9.关于印发《广东省人力资源和社会保障厅关于社会保障卡业务的经办规程》的通知（粤人社规〔2016〕13号）</t>
  </si>
  <si>
    <t>9.2社会保障卡启用</t>
  </si>
  <si>
    <t>9.3社会保障卡应用状态查询</t>
  </si>
  <si>
    <t>9.4社会保障卡信息变更</t>
  </si>
  <si>
    <t>9.5社会保障卡应用锁定与解锁</t>
  </si>
  <si>
    <t>9.6社会保障卡密码修改与重置</t>
  </si>
  <si>
    <t>9.7社会保障卡挂失与解挂</t>
  </si>
  <si>
    <t>9.8社会保障卡补卡、换卡</t>
  </si>
  <si>
    <t>9.9社会保障卡注销</t>
  </si>
  <si>
    <t>10.社会保险费缴纳</t>
  </si>
  <si>
    <t>10.1一次性趸缴职工养老保险费申报</t>
  </si>
  <si>
    <t>10.2一次性缴纳养老保险费申报</t>
  </si>
  <si>
    <t>10.2.1早期离开国有集体企业人员一次性缴费申报</t>
  </si>
  <si>
    <t>1.《中华人民共和国政府信息公开条例》（中华人民共和国国务院令711号）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3.《广东省劳动和社会保障厅关于解决早期离开省属国有集体企业人员社会保险有关问题的通知》（粤劳社发〔2008〕号）</t>
  </si>
  <si>
    <t>10.2.2离开机关事业单位人员一次性缴费申报</t>
  </si>
  <si>
    <t>1.《中华人民共和国政府信息公开条例》（中华人民共和国国务院令711号）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3.《关于解决离开机关事业单位人员养老保险有关问题的通知》（粤人社发〔2011〕91号文）</t>
  </si>
  <si>
    <t>10.2.3企业未参保人员一次性缴费申报</t>
  </si>
  <si>
    <t>1.《中华人民共和国政府信息公开条例》（中华人民共和国国务院令711号）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3.《关于妥善解决企业未参保人员纳入企业职工基本养老保险问题的通知》（粤人社发〔2011〕237号）</t>
  </si>
  <si>
    <t>10.2.4宗教教职人员一次性缴费申报</t>
  </si>
  <si>
    <t>1.《中华人民共和国政府信息公开条例》（中华人民共和国国务院令711号）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3.《转发关于妥善解决宗教教职人员社会保障问题的意见的通知》（粤民宗发〔2012〕45号）</t>
  </si>
  <si>
    <t>10.2.5早期下乡知青一次性缴费申报</t>
  </si>
  <si>
    <t>1.《中华人民共和国政府信息公开条例》（中华人民共和国国务院令711号）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3.《关于切实解决早期下乡知青社会保障问题的通知》（粤人社发〔2012〕64号）</t>
  </si>
  <si>
    <t>社会保险缴费申报</t>
  </si>
  <si>
    <t>个人欠缴社会保险费核销</t>
  </si>
  <si>
    <t>1.《中华人民共和国政府信息公开条例》（中华人民共和国国务院令711号）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3.《关于贯彻落实国务院办公厅转发城镇企业职工基本养老保险关系转移接续暂行办法的通知》人社部发〔2009〕187号</t>
  </si>
  <si>
    <t>社会保险费基数补缴</t>
  </si>
  <si>
    <t>1.《中华人民共和国政府信息公开条例》（中华人民共和国国务院令711号）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3.《关于妥善解决当前劳资纠纷重点问题的通知》
粤人社发【2013】189号</t>
  </si>
  <si>
    <t>社会保险登记</t>
  </si>
  <si>
    <t>网上申报用户申请与审批</t>
  </si>
  <si>
    <t>1.《中华人民共和国政府信息公开条例》（中华人民共和国国务院令711号）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3.《东莞市社会保险业务管理规程》</t>
  </si>
  <si>
    <t>养老保险服务</t>
  </si>
  <si>
    <t>特殊工种认定</t>
  </si>
  <si>
    <t>1.《中华人民共和国政府信息公开条例》（中华人民共和国国务院令711号）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3.《转发劳动和社会保障部关于制止和纠正违反国家规定办理企业职工提前退休有关问题的通知》
粤劳薪〔1999〕114号</t>
  </si>
  <si>
    <t>■政府网站    
■政务服务中心</t>
  </si>
  <si>
    <t>社会保险参保登记</t>
  </si>
  <si>
    <t xml:space="preserve">1.《中华人民共和国政府信息公开条例》（中华人民共和国国务院令711号）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t>
  </si>
  <si>
    <t>社会保险费延缴申请</t>
  </si>
  <si>
    <t>1.《中华人民共和国政府信息公开条例》（中华人民共和国国务院令711号）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3.《关于贯彻国务院完善企业职工基本养老保险制度决定的通知》
粤府〔2006〕96号</t>
  </si>
  <si>
    <t>注销社会保险登记</t>
  </si>
  <si>
    <t>停缴社会保险费</t>
  </si>
  <si>
    <t>社会保险参保缴费记录查询</t>
  </si>
  <si>
    <t>积分入学社保年限复核</t>
  </si>
  <si>
    <t xml:space="preserve">1.《中华人民共和国政府信息公开条例》（中华人民共和国国务院令711号）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3.东莞市人民政府关于印发《东莞市义务教育阶段异地务工人员随迁子女积分制入学积分方案》
东府【2017】35号  </t>
  </si>
  <si>
    <t>异地高考社保年限审核</t>
  </si>
  <si>
    <t xml:space="preserve">1.《中华人民共和国政府信息公开条例》（中华人民共和国国务院令711号）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 关于做好2019年进城务工随迁子女在我市参保高考有关工作的通知
东教考函【2018】55号 </t>
  </si>
  <si>
    <t>个人欠缴社会保险费清缴</t>
  </si>
  <si>
    <t xml:space="preserve">1.《中华人民共和国政府信息公开条例》（中华人民共和国国务院令711号）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3.《关于贯彻落实国务院办公厅转发城镇企业职工基本养老保险关系转移接续暂行办法的通知》
人社部发〔2009〕187号 </t>
  </si>
  <si>
    <t>社会保险费补缴</t>
  </si>
  <si>
    <t>1.《中华人民共和国政府信息公开条例》（中华人民共和国国务院令711号）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3.关于妥善解决当前劳资纠纷重点问题的通知
粤人社发【2013】189号</t>
  </si>
  <si>
    <t>个人账户差额补缴</t>
  </si>
  <si>
    <t xml:space="preserve">1.《中华人民共和国政府信息公开条例》（中华人民共和国国务院令711号）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3.转发劳动和社会保障部等四部门关于职工在机关事业单位与企业之间流动时社会保险关系处理意见的通知
粤劳社【2002】246号  </t>
  </si>
  <si>
    <t>被征地农民社会保障审核</t>
  </si>
  <si>
    <t>征地社保资金用款</t>
  </si>
  <si>
    <t>1.《中华人民共和国政府信息公开条例》（中华人民共和国国务院令711号）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3.《转发省人力资源和社会保障厅关于进一步做好我省被征地农民养老保障工作意见的通知》
粤府办〔２０１０〕４１号</t>
  </si>
  <si>
    <t>征地社保资金退款</t>
  </si>
  <si>
    <t>企业社会保险费缴费工资申报</t>
  </si>
  <si>
    <t>1.《中华人民共和国政府信息公开条例》（中华人民共和国国务院令711号）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3.《社会保险费申报缴纳管理规定》
中华人民共和国人力资源和社会保障部令 第20号</t>
  </si>
  <si>
    <t>社区门诊就医点批量变更</t>
  </si>
  <si>
    <t>1.《中华人民共和国政府信息公开条例》（中华人民共和国国务院令711号）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3.东莞市社会保险业务管理规程</t>
  </si>
  <si>
    <t>征地社会保障审核意见书</t>
  </si>
  <si>
    <t>工伤保险服务</t>
  </si>
  <si>
    <t>工程建设项目办理工伤保险退费登记</t>
  </si>
  <si>
    <t xml:space="preserve">1.《中华人民共和国政府信息公开条例》（中华人民共和国国务院令711号）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3.《国家工伤保险条例》国务院令2010年第586号
4.《关于铁路、公路、水运、水利、能源、机场工程建设项目参加工伤保险工作的通知》人社部发〔2018〕3号
5.《关于进一步做好建筑业工伤保险工作的意见》
人社部发[2014]103号
</t>
  </si>
  <si>
    <t>先行支付工伤补偿待遇</t>
  </si>
  <si>
    <t>1.《中华人民共和国政府信息公开条例》（中华人民共和国国务院令711号）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4.《广东省工伤保险基金省级统筹实施方案》                                          
5.《社会保险基金先行支付暂行办法》（人社部第15号令）</t>
  </si>
  <si>
    <t>工伤个人待遇基金追回</t>
  </si>
  <si>
    <t>1.《中华人民共和国政府信息公开条例》（中华人民共和国国务院令711号）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3.广东省社会保险基金监督条例（2016年7月1日起施行）</t>
  </si>
  <si>
    <t>工伤退休人员参加医疗保险</t>
  </si>
  <si>
    <t>1.《中华人民共和国政府信息公开条例》（中华人民共和国国务院令711号）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3.《工伤保险条例》（中华人民共和国国务院令第586号） 
4.《广东省工伤保险条例》</t>
  </si>
  <si>
    <t>先行支付工伤医疗费用</t>
  </si>
  <si>
    <t>1.《中华人民共和国政府信息公开条例》（中华人民共和国国务院令711号）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3.《广东省工伤保险基金省级统筹实施方案》                                          
4.《社会保险基金先行支付暂行办法》（人社部第15号令）</t>
  </si>
  <si>
    <t>工伤保险待遇业务单据打印</t>
  </si>
  <si>
    <t xml:space="preserve">1.《社会保险个人权益记录管理办法》（中华人民共和国人力资源和社会保障部令第14号）  </t>
  </si>
  <si>
    <t>工伤保险待遇业务单据复印</t>
  </si>
  <si>
    <t>工伤补偿待遇补拨款</t>
  </si>
  <si>
    <t>工伤医疗待遇补拨款</t>
  </si>
  <si>
    <r>
      <rPr>
        <sz val="12"/>
        <color theme="1"/>
        <rFont val="宋体"/>
        <charset val="134"/>
      </rPr>
      <t>工伤保险基金</t>
    </r>
    <r>
      <rPr>
        <sz val="12"/>
        <color theme="1"/>
        <rFont val="宋体"/>
        <charset val="134"/>
      </rPr>
      <t>先行支付退款录入</t>
    </r>
  </si>
  <si>
    <t>内   容</t>
  </si>
  <si>
    <t>放权权限</t>
  </si>
  <si>
    <t>放权方式</t>
  </si>
  <si>
    <t>伤残待遇申领（一次性伤残补助金、伤残津贴和生活护理费）</t>
  </si>
  <si>
    <t>在各镇街（园区）社会保险基金管理中心参保的5到10级伤残的申请一次性伤残补助金申领下放受理、核算、复核、业务汇总权限，1到4级伤残或符合先行支付一次性伤残补助金、伤残津贴和生活护理费申领条件的受理、核算权限。</t>
  </si>
  <si>
    <t>委托</t>
  </si>
  <si>
    <t>原下放(原“工伤保险个人待遇核付”的拆分事项</t>
  </si>
  <si>
    <t>工伤医疗/康复/辅助器具配置费用申报</t>
  </si>
  <si>
    <t>在各镇街（园区）社会保险基金管理中心参保的受理发票金额50000元以下的委托受理 、核算 、复核、业务汇总权限，受理发票金额50000元以上及符合先行支付申请条件的委托受理 、核算权限。</t>
  </si>
  <si>
    <r>
      <rPr>
        <sz val="12"/>
        <rFont val="Arial"/>
        <charset val="134"/>
      </rPr>
      <t xml:space="preserve">	</t>
    </r>
    <r>
      <rPr>
        <sz val="12"/>
        <rFont val="仿宋_GB2312"/>
        <charset val="134"/>
      </rPr>
      <t>委托</t>
    </r>
  </si>
  <si>
    <t>工伤保险住院伙食补助费申领</t>
  </si>
  <si>
    <t>一次性工伤医疗补助金申请</t>
  </si>
  <si>
    <t>在各镇街（园区）社会保险基金管理中心参保的5到10级伤残的申请一次性工伤医疗补助金下放受理、核算、复核、业务汇总权限，符合先行支付一次性工伤医疗补助金申请条件的下放受理、核算权限。</t>
  </si>
  <si>
    <t>工亡待遇申领</t>
  </si>
  <si>
    <t>工亡待遇申领、符合先行支付工亡待遇申请条件的下放受理、核算权。</t>
  </si>
  <si>
    <t>工伤保险市外交通食宿费申领</t>
  </si>
  <si>
    <t>计划生育津贴申领</t>
  </si>
  <si>
    <t>发票总额50000元以下下放受理、核算、复核、业务汇总权，发票总额50000元以上下放受理、核算权；计划生育津贴网申业务的复核权</t>
  </si>
  <si>
    <t>原下放(原“生育保险待遇核付”的拆分事项</t>
  </si>
  <si>
    <t>生育津贴待遇申领</t>
  </si>
  <si>
    <t>发票总额50000元以下下放受理、核算、复核、业务汇总权，发票总额50000元以上下放受理、核算权；生育津贴网申业务的复核权</t>
  </si>
  <si>
    <t>计划生育医疗费用零星报销</t>
  </si>
  <si>
    <t>发票总额50000元以下下放受理、核算、复核、业务汇总权，发票总额50000元以上下放受理、核算权</t>
  </si>
  <si>
    <t>生育医疗费用零星报销</t>
  </si>
  <si>
    <t>医疗保险个人账户划账办理</t>
  </si>
  <si>
    <t>受理、复核</t>
  </si>
  <si>
    <t>原下放(原“个人账户及特定门诊冲卡业务”的拆分事项</t>
  </si>
  <si>
    <t>特定门诊卡冲卡</t>
  </si>
  <si>
    <t>先行支付医疗保险个人待遇</t>
  </si>
  <si>
    <t>参保人在我市参加医疗保险，申请医疗保险基金先行支付核准的受理权。</t>
  </si>
  <si>
    <t>原下放(原“社保基金先行支付申请核准”的拆分事项</t>
  </si>
  <si>
    <t>职工在我市社会保险经办机构提出工伤认定申请，被认定为工伤的申请工伤保险基金先行支付核准的受理权</t>
  </si>
  <si>
    <t>工伤职工和供养亲属领取工伤保险长期待遇资格认证</t>
  </si>
  <si>
    <t>全部权限</t>
  </si>
  <si>
    <t>原下放(原“享受工伤定期待遇资格验证”）</t>
  </si>
  <si>
    <t>医疗工伤待遇科</t>
  </si>
  <si>
    <t>工伤异地居住（就医）备案</t>
  </si>
  <si>
    <t>原下放(原“长期异地居住（工作）人员就医申报核准”的拆分事项</t>
  </si>
  <si>
    <t>受理异地就医申请登记</t>
  </si>
  <si>
    <t>职工因病或非因工致残完全丧失劳动能力提前退休申请</t>
  </si>
  <si>
    <t>原下放(原“企业职工提前退休审批”的拆分事项</t>
  </si>
  <si>
    <t>企业职工从事特殊工种提前退休申请</t>
  </si>
  <si>
    <t>企业职工基本养老金申领</t>
  </si>
  <si>
    <t>原下放（原“基本养老金核定”）</t>
  </si>
  <si>
    <t>一次性养老待遇核定（按月领取养老金）</t>
  </si>
  <si>
    <t>原下放（原“一次性养老保险待遇核定”的拆分事项）</t>
  </si>
  <si>
    <t>企业职工养老保险个人账户一次性待遇申领</t>
  </si>
  <si>
    <t>企业职工一次性养老保险待遇申领</t>
  </si>
  <si>
    <t>企业职工养老保险死亡待遇申领</t>
  </si>
  <si>
    <t>原下放（原“离退休人员死亡待遇核定”）</t>
  </si>
  <si>
    <t>企业职工领取养老保险待遇资格认证</t>
  </si>
  <si>
    <t>原下放（原“养老待遇领取资格验证”的拆分事项）</t>
  </si>
  <si>
    <t>城乡居民领取养老保险待遇资格认证</t>
  </si>
  <si>
    <t>养老待遇领取资格验证（市外离退休人员协助验证）</t>
  </si>
  <si>
    <t>暂停养老保险待遇申请</t>
  </si>
  <si>
    <t>原下放（原“基本养老金停发”）</t>
  </si>
  <si>
    <t>恢复养老保险待遇申请</t>
  </si>
  <si>
    <t>原下放（原“基本养老金恢复”）</t>
  </si>
  <si>
    <t>失业保险金申领</t>
  </si>
  <si>
    <t>原下放（原“失业保险金核定”的拆分事项）</t>
  </si>
  <si>
    <t>农民合同制工人一次性生活补助申领</t>
  </si>
  <si>
    <t>失业人员生育一次性加发失业保险金申领</t>
  </si>
  <si>
    <t>原下放（原“一次性失业保险待遇核定”的拆分事项）</t>
  </si>
  <si>
    <t>失业人员稳定就业后一次性失业保险金申领</t>
  </si>
  <si>
    <t>失业人员自主创业后一次性失业保险金申领</t>
  </si>
  <si>
    <t>失业期间职业技能鉴定补贴申领</t>
  </si>
  <si>
    <t>领取失业保险待遇期间死亡丧葬补助金和抚恤金申领</t>
  </si>
  <si>
    <t>原下放（原“失业人员死亡待遇核定”）</t>
  </si>
  <si>
    <t>失业待遇领取资格验证</t>
  </si>
  <si>
    <t>原下放（原“失业保险金领取资格验证”）</t>
  </si>
  <si>
    <t>失业保险金恢复</t>
  </si>
  <si>
    <t>原下放</t>
  </si>
  <si>
    <t>企业职工个人社会保险信息变更</t>
  </si>
  <si>
    <t>原下放（原“办理参保人个人信息变更”）</t>
  </si>
  <si>
    <t>企业参保单位社会保险信息变更</t>
  </si>
  <si>
    <t>原下放（原“参保单位变更登记”）</t>
  </si>
  <si>
    <t>企业社会保险费缴费</t>
  </si>
  <si>
    <t>原下放（原“社会保险费缴费申报核定（社会保险费缴费工资申报）”）</t>
  </si>
  <si>
    <t>关系科</t>
  </si>
  <si>
    <t>城镇职工基本养老保险关系转移接续申请</t>
  </si>
  <si>
    <t>原下放（原“保险关系市外转移（保险关系市外转入）”的拆分事项）</t>
  </si>
  <si>
    <t>失业保险关系转移接续申请</t>
  </si>
  <si>
    <t>原下放（原“保险关系市外转移（保险关系市外转入）”和“保险关系市外转移（保险关系市外转出）”的拆分事项）</t>
  </si>
  <si>
    <t>医疗保险关系转移接续申请</t>
  </si>
  <si>
    <t>退役军人养老保险关系转移接续申请</t>
  </si>
  <si>
    <t>原下放（原“保险关系市外转移（保险关系市外转入））”的拆分事项）</t>
  </si>
  <si>
    <t>未就业随军配偶养老保险关系转移接续申请</t>
  </si>
  <si>
    <t>养老保险参保缴费凭证申请</t>
  </si>
  <si>
    <t>原下放（原“保险关系市外转移（保险关系市外转出））”的拆分事项）</t>
  </si>
  <si>
    <t>原下放（原“社会保险费补缴、社会保险费基数补缴”的拆分事项）</t>
  </si>
  <si>
    <t>离开机关事业单位人员一次性缴费申报</t>
  </si>
  <si>
    <t>部分权限（市局审批、分局办理补缴）</t>
  </si>
  <si>
    <t>原下放（原“离开机关事业单位人员一次性缴费申报、企业未参保人员一次性缴费申报、早期离开国有集体企业人员一次性缴费申报、早期下乡知青一次性缴费申报、宗教教职人员一次性缴费申报”的拆分事项）</t>
  </si>
  <si>
    <t>企业未参保人员一次性缴费申报</t>
  </si>
  <si>
    <t>早期离开国有集体企业人员一次性缴费申报</t>
  </si>
  <si>
    <t>早期下乡知青一次性缴费申报</t>
  </si>
  <si>
    <t>宗教教职人员一次性缴费申报</t>
  </si>
  <si>
    <t>企业职工重复缴费退款</t>
  </si>
  <si>
    <t>部分权限（分局受理审批，市局汇总）</t>
  </si>
  <si>
    <t>原下放（原社保费退费审批（转移重复缴纳养老保险费退款））</t>
  </si>
  <si>
    <t>受理权限</t>
  </si>
  <si>
    <t>原下放（原“企业职工重复缴费退款、工程建设项目办理工伤保险退费登记”）</t>
  </si>
  <si>
    <t>稳岗补贴申领</t>
  </si>
  <si>
    <t>原下放（原“失业一次性稳岗补贴”）</t>
  </si>
  <si>
    <t>养老失业待遇核发科</t>
  </si>
  <si>
    <t>社会保障卡注销</t>
  </si>
  <si>
    <t>新增下放</t>
  </si>
  <si>
    <t>部分权限（分局受理初审，市局审批）</t>
  </si>
  <si>
    <t>原下放（原征地农民养老保障资金分配的拆分事项）</t>
  </si>
  <si>
    <t>失业保险金终止</t>
  </si>
  <si>
    <t>退休人员待遇发放信息变更</t>
  </si>
  <si>
    <t>退休人员资料变更</t>
  </si>
  <si>
    <t>失业人员基本资料变更</t>
  </si>
  <si>
    <t>失业人员待遇发放信息变更</t>
  </si>
  <si>
    <t>失业保险金重新核定</t>
  </si>
  <si>
    <t>工伤保险辅助器具配置(更换)核付确认与备案</t>
  </si>
  <si>
    <t>工伤保险市外转诊转院申请确认</t>
  </si>
  <si>
    <t>异地人员医疗资料维护</t>
  </si>
  <si>
    <t>市外继续治疗人员资料维护</t>
  </si>
  <si>
    <t>受理权</t>
  </si>
  <si>
    <t>未就业配偶生育就医确认资料维护</t>
  </si>
  <si>
    <t>未制卡人员医疗个账余额提取</t>
  </si>
  <si>
    <t>医疗、工伤、生育保险待遇业务单据打印</t>
  </si>
  <si>
    <t>医疗、工伤、生育保险待遇业务单据复印</t>
  </si>
  <si>
    <t>受理、核算权</t>
  </si>
  <si>
    <t>生育保险待遇补拨款</t>
  </si>
  <si>
    <t>医疗保险待遇补拨款</t>
  </si>
  <si>
    <t>特定门诊单个续审</t>
  </si>
  <si>
    <t>特定门诊新增病种</t>
  </si>
  <si>
    <t>特定门诊病种转换</t>
  </si>
  <si>
    <t>医疗照顾对象门诊报销</t>
  </si>
  <si>
    <t>受理、核算、复核、业务汇总权</t>
  </si>
  <si>
    <t>特定门诊资料维护</t>
  </si>
  <si>
    <t>特定门诊一般资料维护下放全部权限，特定门诊特殊资料维护下放受理权</t>
  </si>
  <si>
    <t>医疗保险个人待遇核付</t>
  </si>
  <si>
    <t>生育保险参保人未就业配偶生育就医确认登记</t>
  </si>
  <si>
    <t>特定门诊申请核准</t>
  </si>
  <si>
    <t>市外继续治疗申请核准</t>
  </si>
  <si>
    <t>医疗、工伤、生育个人待遇基金追回</t>
  </si>
  <si>
    <t>受理、复核权</t>
  </si>
  <si>
    <t>企业职工历史信息审核申请</t>
  </si>
  <si>
    <t>一次性趸缴职工养老保险费申报</t>
  </si>
  <si>
    <t>医疗保险一次性趸缴</t>
  </si>
  <si>
    <t>工程建设项目办理工伤保险参保登记</t>
  </si>
  <si>
    <t>社会保障卡申领</t>
  </si>
  <si>
    <t>养老关系不在本市的参保人办理退休</t>
  </si>
  <si>
    <t>部分权限（分局负责受理、调整参保单位，市局负责系统变更）</t>
  </si>
  <si>
    <t>企业职工个人缴费记录合并</t>
  </si>
  <si>
    <t>企业职工个人缴费历史更正</t>
  </si>
  <si>
    <t>个人权益记录（参保证明）查询打印</t>
  </si>
  <si>
    <t>生育津贴网申银行账户录入</t>
  </si>
  <si>
    <t>原下放（原“征地社保审核”）</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</si>
</sst>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quot;￥&quot;#,##0.00_);[Red]\(&quot;￥&quot;#,##0.00\)"/>
  </numFmts>
  <fonts count="36">
    <font>
      <sz val="12"/>
      <name val="宋体"/>
      <charset val="134"/>
    </font>
    <font>
      <sz val="12"/>
      <name val="Times New Roman"/>
      <charset val="134"/>
    </font>
    <font>
      <sz val="12"/>
      <name val="仿宋_GB2312"/>
      <charset val="134"/>
    </font>
    <font>
      <sz val="15"/>
      <name val="仿宋_GB2312"/>
      <charset val="134"/>
    </font>
    <font>
      <sz val="12"/>
      <name val="Arial"/>
      <charset val="134"/>
    </font>
    <font>
      <sz val="12"/>
      <color rgb="FF000000"/>
      <name val="仿宋_GB2312"/>
      <charset val="134"/>
    </font>
    <font>
      <sz val="12"/>
      <color rgb="FFFF0000"/>
      <name val="仿宋_GB2312"/>
      <charset val="134"/>
    </font>
    <font>
      <sz val="10"/>
      <name val="宋体"/>
      <charset val="134"/>
    </font>
    <font>
      <sz val="10"/>
      <name val="黑体"/>
      <charset val="134"/>
    </font>
    <font>
      <sz val="9"/>
      <name val="黑体"/>
      <charset val="134"/>
    </font>
    <font>
      <sz val="24"/>
      <color theme="1"/>
      <name val="方正小标宋简体"/>
      <charset val="134"/>
    </font>
    <font>
      <sz val="12"/>
      <color theme="1"/>
      <name val="黑体"/>
      <charset val="134"/>
    </font>
    <font>
      <sz val="12"/>
      <color theme="1"/>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indexed="8"/>
      <name val="DengXian"/>
      <charset val="134"/>
    </font>
    <font>
      <sz val="12"/>
      <color indexed="9"/>
      <name val="DengXian"/>
      <charset val="134"/>
    </font>
    <font>
      <sz val="11"/>
      <color indexed="8"/>
      <name val="宋体"/>
      <charset val="134"/>
    </font>
  </fonts>
  <fills count="49">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22"/>
        <bgColor indexed="64"/>
      </patternFill>
    </fill>
    <fill>
      <patternFill patternType="solid">
        <fgColor indexed="49"/>
        <bgColor indexed="64"/>
      </patternFill>
    </fill>
    <fill>
      <patternFill patternType="solid">
        <fgColor indexed="41"/>
        <bgColor indexed="64"/>
      </patternFill>
    </fill>
    <fill>
      <patternFill patternType="solid">
        <fgColor indexed="47"/>
        <bgColor indexed="64"/>
      </patternFill>
    </fill>
    <fill>
      <patternFill patternType="solid">
        <fgColor indexed="26"/>
        <bgColor indexed="64"/>
      </patternFill>
    </fill>
    <fill>
      <patternFill patternType="solid">
        <fgColor indexed="44"/>
        <bgColor indexed="64"/>
      </patternFill>
    </fill>
    <fill>
      <patternFill patternType="solid">
        <fgColor indexed="62"/>
        <bgColor indexed="64"/>
      </patternFill>
    </fill>
    <fill>
      <patternFill patternType="solid">
        <fgColor indexed="9"/>
        <bgColor indexed="64"/>
      </patternFill>
    </fill>
    <fill>
      <patternFill patternType="solid">
        <fgColor indexed="53"/>
        <bgColor indexed="64"/>
      </patternFill>
    </fill>
    <fill>
      <patternFill patternType="solid">
        <fgColor indexed="31"/>
        <bgColor indexed="64"/>
      </patternFill>
    </fill>
    <fill>
      <patternFill patternType="solid">
        <fgColor indexed="55"/>
        <bgColor indexed="64"/>
      </patternFill>
    </fill>
    <fill>
      <patternFill patternType="solid">
        <fgColor indexed="51"/>
        <bgColor indexed="64"/>
      </patternFill>
    </fill>
    <fill>
      <patternFill patternType="solid">
        <fgColor indexed="43"/>
        <bgColor indexed="64"/>
      </patternFill>
    </fill>
    <fill>
      <patternFill patternType="solid">
        <fgColor indexed="24"/>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78">
    <xf numFmtId="0" fontId="0" fillId="0" borderId="0">
      <alignment vertical="center"/>
    </xf>
    <xf numFmtId="43" fontId="13" fillId="0" borderId="0" applyFont="0" applyFill="0" applyBorder="0" applyAlignment="0" applyProtection="0">
      <alignment vertical="center"/>
    </xf>
    <xf numFmtId="44" fontId="13" fillId="0" borderId="0" applyFont="0" applyFill="0" applyBorder="0" applyAlignment="0" applyProtection="0">
      <alignment vertical="center"/>
    </xf>
    <xf numFmtId="9" fontId="13" fillId="0" borderId="0" applyFont="0" applyFill="0" applyBorder="0" applyAlignment="0" applyProtection="0">
      <alignment vertical="center"/>
    </xf>
    <xf numFmtId="41" fontId="13" fillId="0" borderId="0" applyFont="0" applyFill="0" applyBorder="0" applyAlignment="0" applyProtection="0">
      <alignment vertical="center"/>
    </xf>
    <xf numFmtId="42" fontId="13"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3" fillId="4" borderId="5"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6"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5" borderId="8" applyNumberFormat="0" applyAlignment="0" applyProtection="0">
      <alignment vertical="center"/>
    </xf>
    <xf numFmtId="0" fontId="23" fillId="6" borderId="9" applyNumberFormat="0" applyAlignment="0" applyProtection="0">
      <alignment vertical="center"/>
    </xf>
    <xf numFmtId="0" fontId="24" fillId="6" borderId="8" applyNumberFormat="0" applyAlignment="0" applyProtection="0">
      <alignment vertical="center"/>
    </xf>
    <xf numFmtId="0" fontId="25" fillId="7" borderId="10" applyNumberFormat="0" applyAlignment="0" applyProtection="0">
      <alignment vertical="center"/>
    </xf>
    <xf numFmtId="0" fontId="26" fillId="0" borderId="11" applyNumberFormat="0" applyFill="0" applyAlignment="0" applyProtection="0">
      <alignment vertical="center"/>
    </xf>
    <xf numFmtId="0" fontId="27" fillId="0" borderId="12" applyNumberFormat="0" applyFill="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1"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1" fillId="34" borderId="0" applyNumberFormat="0" applyBorder="0" applyAlignment="0" applyProtection="0">
      <alignment vertical="center"/>
    </xf>
    <xf numFmtId="0" fontId="33" fillId="35" borderId="0" applyNumberFormat="0" applyBorder="0" applyAlignment="0" applyProtection="0">
      <alignment vertical="center"/>
    </xf>
    <xf numFmtId="0" fontId="34" fillId="36" borderId="0" applyNumberFormat="0" applyBorder="0" applyAlignment="0" applyProtection="0">
      <alignment vertical="center"/>
    </xf>
    <xf numFmtId="0" fontId="33" fillId="37" borderId="0" applyNumberFormat="0" applyBorder="0" applyAlignment="0" applyProtection="0">
      <alignment vertical="center"/>
    </xf>
    <xf numFmtId="0" fontId="33" fillId="38" borderId="0" applyNumberFormat="0" applyBorder="0" applyAlignment="0" applyProtection="0">
      <alignment vertical="center"/>
    </xf>
    <xf numFmtId="0" fontId="33" fillId="39" borderId="0" applyNumberFormat="0" applyBorder="0" applyAlignment="0" applyProtection="0">
      <alignment vertical="center"/>
    </xf>
    <xf numFmtId="0" fontId="33" fillId="40" borderId="0" applyNumberFormat="0" applyBorder="0" applyAlignment="0" applyProtection="0">
      <alignment vertical="center"/>
    </xf>
    <xf numFmtId="0" fontId="33" fillId="39" borderId="0" applyNumberFormat="0" applyBorder="0" applyAlignment="0" applyProtection="0">
      <alignment vertical="center"/>
    </xf>
    <xf numFmtId="0" fontId="34" fillId="41" borderId="0" applyNumberFormat="0" applyBorder="0" applyAlignment="0" applyProtection="0">
      <alignment vertical="center"/>
    </xf>
    <xf numFmtId="0" fontId="33" fillId="42" borderId="0" applyNumberFormat="0" applyBorder="0" applyAlignment="0" applyProtection="0">
      <alignment vertical="center"/>
    </xf>
    <xf numFmtId="0" fontId="34" fillId="43" borderId="0" applyNumberFormat="0" applyBorder="0" applyAlignment="0" applyProtection="0">
      <alignment vertical="center"/>
    </xf>
    <xf numFmtId="0" fontId="33" fillId="38" borderId="0" applyNumberFormat="0" applyBorder="0" applyAlignment="0" applyProtection="0">
      <alignment vertical="center"/>
    </xf>
    <xf numFmtId="0" fontId="33" fillId="36" borderId="0" applyNumberFormat="0" applyBorder="0" applyAlignment="0" applyProtection="0">
      <alignment vertical="center"/>
    </xf>
    <xf numFmtId="0" fontId="33" fillId="40" borderId="0" applyNumberFormat="0" applyBorder="0" applyAlignment="0" applyProtection="0">
      <alignment vertical="center"/>
    </xf>
    <xf numFmtId="0" fontId="33" fillId="38" borderId="0" applyNumberFormat="0" applyBorder="0" applyAlignment="0" applyProtection="0">
      <alignment vertical="center"/>
    </xf>
    <xf numFmtId="0" fontId="33" fillId="44" borderId="0" applyNumberFormat="0" applyBorder="0" applyAlignment="0" applyProtection="0">
      <alignment vertical="center"/>
    </xf>
    <xf numFmtId="0" fontId="34" fillId="45" borderId="0" applyNumberFormat="0" applyBorder="0" applyAlignment="0" applyProtection="0">
      <alignment vertical="center"/>
    </xf>
    <xf numFmtId="0" fontId="33" fillId="42" borderId="0" applyNumberFormat="0" applyBorder="0" applyAlignment="0" applyProtection="0">
      <alignment vertical="center"/>
    </xf>
    <xf numFmtId="0" fontId="34" fillId="46" borderId="0" applyNumberFormat="0" applyBorder="0" applyAlignment="0" applyProtection="0">
      <alignment vertical="center"/>
    </xf>
    <xf numFmtId="0" fontId="33" fillId="47" borderId="0" applyNumberFormat="0" applyBorder="0" applyAlignment="0" applyProtection="0">
      <alignment vertical="center"/>
    </xf>
    <xf numFmtId="0" fontId="34" fillId="44" borderId="0" applyNumberFormat="0" applyBorder="0" applyAlignment="0" applyProtection="0">
      <alignment vertical="center"/>
    </xf>
    <xf numFmtId="0" fontId="33" fillId="44" borderId="0" applyNumberFormat="0" applyBorder="0" applyAlignment="0" applyProtection="0">
      <alignment vertical="center"/>
    </xf>
    <xf numFmtId="0" fontId="33" fillId="35" borderId="0" applyNumberFormat="0" applyBorder="0" applyAlignment="0" applyProtection="0">
      <alignment vertical="center"/>
    </xf>
    <xf numFmtId="0" fontId="33" fillId="48" borderId="0" applyNumberFormat="0" applyBorder="0" applyAlignment="0" applyProtection="0">
      <alignment vertical="center"/>
    </xf>
    <xf numFmtId="0" fontId="33" fillId="44" borderId="0" applyNumberFormat="0" applyBorder="0" applyAlignment="0" applyProtection="0">
      <alignment vertical="center"/>
    </xf>
    <xf numFmtId="0" fontId="13" fillId="0" borderId="0">
      <alignment vertical="center"/>
    </xf>
    <xf numFmtId="0" fontId="0" fillId="0" borderId="0">
      <alignment vertical="center"/>
    </xf>
    <xf numFmtId="0" fontId="13" fillId="0" borderId="0">
      <alignment vertical="center"/>
    </xf>
    <xf numFmtId="0" fontId="35" fillId="0" borderId="0">
      <alignment vertical="center"/>
    </xf>
    <xf numFmtId="0" fontId="35" fillId="0" borderId="0">
      <alignment vertical="center"/>
    </xf>
  </cellStyleXfs>
  <cellXfs count="49">
    <xf numFmtId="0" fontId="0" fillId="0" borderId="0" xfId="0">
      <alignment vertical="center"/>
    </xf>
    <xf numFmtId="0" fontId="0" fillId="0" borderId="0" xfId="0" applyAlignment="1">
      <alignment horizontal="center" vertical="center"/>
    </xf>
    <xf numFmtId="0" fontId="0" fillId="0" borderId="0" xfId="0" applyAlignment="1">
      <alignment horizontal="center" vertical="center" wrapText="1"/>
    </xf>
    <xf numFmtId="0" fontId="1" fillId="0" borderId="1" xfId="0" applyFont="1" applyBorder="1" applyAlignment="1">
      <alignment horizontal="center" vertical="center" wrapText="1"/>
    </xf>
    <xf numFmtId="0" fontId="0"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0" fillId="2" borderId="0" xfId="0" applyFill="1" applyAlignment="1">
      <alignment horizontal="center" vertical="center" wrapText="1"/>
    </xf>
    <xf numFmtId="0" fontId="5"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0" fillId="2" borderId="1" xfId="0" applyFill="1" applyBorder="1" applyAlignment="1">
      <alignment horizontal="center" vertical="center" wrapText="1"/>
    </xf>
    <xf numFmtId="0" fontId="0" fillId="0" borderId="0" xfId="0" applyFont="1" applyAlignment="1">
      <alignment horizontal="center" vertical="center"/>
    </xf>
    <xf numFmtId="0" fontId="7" fillId="3" borderId="0" xfId="0" applyNumberFormat="1" applyFont="1" applyFill="1" applyBorder="1" applyAlignment="1">
      <alignment horizontal="center" vertical="center" wrapText="1"/>
    </xf>
    <xf numFmtId="0" fontId="8" fillId="3" borderId="0" xfId="0" applyNumberFormat="1" applyFont="1" applyFill="1" applyBorder="1" applyAlignment="1">
      <alignment horizontal="center" vertical="center" wrapText="1"/>
    </xf>
    <xf numFmtId="0" fontId="9" fillId="3" borderId="0" xfId="0" applyNumberFormat="1" applyFont="1" applyFill="1" applyBorder="1" applyAlignment="1">
      <alignment vertical="center"/>
    </xf>
    <xf numFmtId="0" fontId="7" fillId="3" borderId="0" xfId="0" applyNumberFormat="1" applyFont="1" applyFill="1" applyBorder="1" applyAlignment="1">
      <alignment horizontal="left" vertical="center" wrapText="1"/>
    </xf>
    <xf numFmtId="0" fontId="7" fillId="3" borderId="0" xfId="0" applyNumberFormat="1" applyFont="1" applyFill="1" applyAlignment="1">
      <alignment horizontal="left" vertical="center" wrapText="1"/>
    </xf>
    <xf numFmtId="0" fontId="7" fillId="0" borderId="0" xfId="0" applyNumberFormat="1" applyFont="1" applyFill="1" applyBorder="1" applyAlignment="1">
      <alignment horizontal="left" vertical="center" wrapText="1"/>
    </xf>
    <xf numFmtId="0" fontId="0" fillId="3" borderId="0" xfId="0" applyFont="1" applyFill="1">
      <alignment vertical="center"/>
    </xf>
    <xf numFmtId="0" fontId="10" fillId="0" borderId="0"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3" borderId="1" xfId="0" applyNumberFormat="1" applyFont="1" applyFill="1" applyBorder="1" applyAlignment="1">
      <alignment horizontal="center" vertical="center" wrapText="1"/>
    </xf>
    <xf numFmtId="0" fontId="11" fillId="3" borderId="1" xfId="0" applyFont="1" applyFill="1" applyBorder="1" applyAlignment="1">
      <alignment vertical="center" wrapText="1"/>
    </xf>
    <xf numFmtId="0" fontId="12" fillId="0" borderId="1" xfId="0" applyNumberFormat="1" applyFont="1" applyFill="1" applyBorder="1" applyAlignment="1">
      <alignment horizontal="center" vertical="center" wrapText="1"/>
    </xf>
    <xf numFmtId="0" fontId="12" fillId="0" borderId="1" xfId="0" applyNumberFormat="1" applyFont="1" applyFill="1" applyBorder="1" applyAlignment="1">
      <alignment horizontal="left" vertical="center" wrapText="1"/>
    </xf>
    <xf numFmtId="0" fontId="12" fillId="0" borderId="1" xfId="0" applyFont="1" applyFill="1" applyBorder="1" applyAlignment="1">
      <alignment vertical="center" wrapText="1"/>
    </xf>
    <xf numFmtId="0" fontId="12" fillId="3" borderId="1" xfId="0" applyNumberFormat="1" applyFont="1" applyFill="1" applyBorder="1" applyAlignment="1">
      <alignment horizontal="left" vertical="center" wrapText="1"/>
    </xf>
    <xf numFmtId="0" fontId="12" fillId="3" borderId="1" xfId="0" applyFont="1" applyFill="1" applyBorder="1" applyAlignment="1">
      <alignment vertical="center" wrapText="1"/>
    </xf>
    <xf numFmtId="0" fontId="12" fillId="3" borderId="1" xfId="0" applyNumberFormat="1" applyFont="1" applyFill="1" applyBorder="1" applyAlignment="1">
      <alignment horizontal="center" vertical="center" wrapText="1"/>
    </xf>
    <xf numFmtId="0" fontId="12" fillId="3" borderId="1" xfId="77" applyNumberFormat="1" applyFont="1" applyFill="1" applyBorder="1" applyAlignment="1">
      <alignment horizontal="left" vertical="center" wrapText="1"/>
    </xf>
    <xf numFmtId="0" fontId="12" fillId="3"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12" fillId="3" borderId="1"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3" borderId="3" xfId="0" applyNumberFormat="1" applyFont="1" applyFill="1" applyBorder="1" applyAlignment="1">
      <alignment horizontal="center" vertical="center" wrapText="1"/>
    </xf>
    <xf numFmtId="0" fontId="12" fillId="3" borderId="4" xfId="0" applyNumberFormat="1" applyFont="1" applyFill="1" applyBorder="1" applyAlignment="1">
      <alignment horizontal="center" vertical="center" wrapText="1"/>
    </xf>
    <xf numFmtId="0" fontId="12" fillId="3" borderId="1" xfId="0" applyNumberFormat="1" applyFont="1" applyFill="1" applyBorder="1" applyAlignment="1">
      <alignment vertical="center" wrapText="1"/>
    </xf>
    <xf numFmtId="176" fontId="12" fillId="3" borderId="1" xfId="0" applyNumberFormat="1" applyFont="1" applyFill="1" applyBorder="1" applyAlignment="1">
      <alignment vertical="center" wrapText="1"/>
    </xf>
    <xf numFmtId="0" fontId="12" fillId="0" borderId="1" xfId="0" applyNumberFormat="1" applyFont="1" applyFill="1" applyBorder="1" applyAlignment="1">
      <alignment vertical="center" wrapText="1"/>
    </xf>
    <xf numFmtId="0" fontId="12" fillId="0" borderId="1" xfId="74" applyNumberFormat="1" applyFont="1" applyFill="1" applyBorder="1" applyAlignment="1">
      <alignment horizontal="center" vertical="center" wrapText="1"/>
    </xf>
    <xf numFmtId="0" fontId="12" fillId="0" borderId="1" xfId="77" applyNumberFormat="1" applyFont="1" applyFill="1" applyBorder="1" applyAlignment="1">
      <alignment horizontal="left" vertical="center" wrapText="1"/>
    </xf>
    <xf numFmtId="0" fontId="12" fillId="0" borderId="4" xfId="0" applyNumberFormat="1" applyFont="1" applyFill="1" applyBorder="1" applyAlignment="1">
      <alignment vertical="center" wrapText="1"/>
    </xf>
    <xf numFmtId="0" fontId="12" fillId="0" borderId="1" xfId="76" applyNumberFormat="1" applyFont="1" applyFill="1" applyBorder="1" applyAlignment="1">
      <alignment horizontal="left" vertical="center" wrapText="1"/>
    </xf>
    <xf numFmtId="0" fontId="12" fillId="3" borderId="1" xfId="76" applyNumberFormat="1" applyFont="1" applyFill="1" applyBorder="1" applyAlignment="1">
      <alignment horizontal="left" vertical="center" wrapText="1"/>
    </xf>
    <xf numFmtId="0" fontId="12" fillId="3" borderId="1" xfId="74" applyNumberFormat="1" applyFont="1" applyFill="1" applyBorder="1" applyAlignment="1">
      <alignment horizontal="center" vertical="center" wrapText="1"/>
    </xf>
    <xf numFmtId="0" fontId="12" fillId="0" borderId="1" xfId="75" applyFont="1" applyFill="1" applyBorder="1" applyAlignment="1">
      <alignment horizontal="center" vertical="center" wrapText="1"/>
    </xf>
  </cellXfs>
  <cellStyles count="7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40%-个性色3" xfId="49"/>
    <cellStyle name="个性色5" xfId="50"/>
    <cellStyle name="20%-个性色5" xfId="51"/>
    <cellStyle name="40%-个性色2" xfId="52"/>
    <cellStyle name="60%-个性色4" xfId="53"/>
    <cellStyle name="40%-个性色1" xfId="54"/>
    <cellStyle name="40%-个性色4" xfId="55"/>
    <cellStyle name="个性色1" xfId="56"/>
    <cellStyle name="20%-个性色1" xfId="57"/>
    <cellStyle name="个性色2" xfId="58"/>
    <cellStyle name="20%-个性色2" xfId="59"/>
    <cellStyle name="60%-个性色1" xfId="60"/>
    <cellStyle name="40%-个性色5" xfId="61"/>
    <cellStyle name="60%-个性色2" xfId="62"/>
    <cellStyle name="40%-个性色6" xfId="63"/>
    <cellStyle name="个性色3" xfId="64"/>
    <cellStyle name="20%-个性色3" xfId="65"/>
    <cellStyle name="个性色4" xfId="66"/>
    <cellStyle name="20%-个性色4" xfId="67"/>
    <cellStyle name="个性色6" xfId="68"/>
    <cellStyle name="20%-个性色6" xfId="69"/>
    <cellStyle name="60%-个性色3" xfId="70"/>
    <cellStyle name="60%-个性色5" xfId="71"/>
    <cellStyle name="60%-个性色6" xfId="72"/>
    <cellStyle name="常规 2" xfId="73"/>
    <cellStyle name="常规 2 2 2 2" xfId="74"/>
    <cellStyle name="常规 2 3" xfId="75"/>
    <cellStyle name="常规_行政权力事项_2" xfId="76"/>
    <cellStyle name="常规_行政权力事项_3" xfId="77"/>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Administrator\Desktop\&#25253;&#36865;\&#25919;&#21153;&#26381;&#21153;\&#34892;&#25919;&#22996;&#25176;\2020-04-21&#22996;&#25176;&#20107;&#39033;&#65288;&#22522;&#37329;&#20013;&#24515;&#652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Sheet2"/>
    </sheetNames>
    <sheetDataSet>
      <sheetData sheetId="0"/>
      <sheetData sheetId="1">
        <row r="1">
          <cell r="A1" t="str">
            <v>事项名称</v>
          </cell>
          <cell r="B1" t="str">
            <v>实施编码</v>
          </cell>
          <cell r="C1" t="str">
            <v>基本编码</v>
          </cell>
          <cell r="D1" t="str">
            <v>对应科室</v>
          </cell>
          <cell r="E1" t="str">
            <v>事项状态</v>
          </cell>
          <cell r="F1" t="str">
            <v>类型</v>
          </cell>
          <cell r="G1" t="str">
            <v>新十统一完成情况</v>
          </cell>
          <cell r="H1" t="str">
            <v>网上办理情况</v>
          </cell>
          <cell r="I1" t="str">
            <v>网上办理备注</v>
          </cell>
          <cell r="J1" t="str">
            <v>是否最多跑一次</v>
          </cell>
          <cell r="K1" t="str">
            <v>是否即来即办</v>
          </cell>
          <cell r="L1" t="str">
            <v>状态</v>
          </cell>
          <cell r="M1" t="str">
            <v>备注</v>
          </cell>
        </row>
        <row r="2">
          <cell r="A2" t="str">
            <v>社会保障卡注销</v>
          </cell>
          <cell r="B2" t="str">
            <v>11441900MB2C8994323442111130004</v>
          </cell>
          <cell r="C2" t="str">
            <v>442111130004</v>
          </cell>
          <cell r="D2" t="str">
            <v>医疗工伤待遇科</v>
          </cell>
          <cell r="E2" t="str">
            <v>省清单</v>
          </cell>
          <cell r="F2" t="str">
            <v>公共服务</v>
          </cell>
          <cell r="G2" t="str">
            <v>梳理完成
与实际情况不符</v>
          </cell>
          <cell r="H2" t="str">
            <v>一体化平台预审</v>
          </cell>
        </row>
        <row r="2">
          <cell r="J2" t="str">
            <v>是</v>
          </cell>
          <cell r="K2" t="str">
            <v>否</v>
          </cell>
          <cell r="L2" t="str">
            <v>正常</v>
          </cell>
        </row>
        <row r="3">
          <cell r="A3" t="str">
            <v>伤残待遇申领（一次性伤残补助金、伤残津贴和生活护理费）</v>
          </cell>
          <cell r="B3" t="str">
            <v>11441900MB2C8994323442111742000</v>
          </cell>
          <cell r="C3" t="str">
            <v>442111742000</v>
          </cell>
          <cell r="D3" t="str">
            <v>医疗工伤待遇科</v>
          </cell>
          <cell r="E3" t="str">
            <v>省清单</v>
          </cell>
          <cell r="F3" t="str">
            <v>公共服务</v>
          </cell>
          <cell r="G3" t="str">
            <v>梳理完成
与实际情况不符</v>
          </cell>
          <cell r="H3" t="str">
            <v>一体化平台预审</v>
          </cell>
        </row>
        <row r="3">
          <cell r="J3" t="str">
            <v>是</v>
          </cell>
          <cell r="K3" t="str">
            <v>否</v>
          </cell>
          <cell r="L3" t="str">
            <v>正常</v>
          </cell>
        </row>
        <row r="4">
          <cell r="A4" t="str">
            <v>工伤异地居住（就医）备案</v>
          </cell>
          <cell r="B4" t="str">
            <v>11441900MB2C8994323442111669001</v>
          </cell>
          <cell r="C4" t="str">
            <v>442111669001</v>
          </cell>
          <cell r="D4" t="str">
            <v>医疗工伤待遇科</v>
          </cell>
          <cell r="E4" t="str">
            <v>省清单</v>
          </cell>
          <cell r="F4" t="str">
            <v>公共服务</v>
          </cell>
          <cell r="G4" t="str">
            <v>梳理完成
与实际情况不符</v>
          </cell>
          <cell r="H4" t="str">
            <v>微信小程序</v>
          </cell>
        </row>
        <row r="4">
          <cell r="J4" t="str">
            <v>是</v>
          </cell>
          <cell r="K4" t="str">
            <v>是</v>
          </cell>
          <cell r="L4" t="str">
            <v>正常</v>
          </cell>
        </row>
        <row r="5">
          <cell r="A5" t="str">
            <v>工伤保险辅助器具配置(更换)核付确认与备案</v>
          </cell>
          <cell r="B5" t="str">
            <v>11441900MB2C8994323442111674001</v>
          </cell>
          <cell r="C5" t="str">
            <v>442111674001</v>
          </cell>
          <cell r="D5" t="str">
            <v>医疗工伤待遇科</v>
          </cell>
          <cell r="E5" t="str">
            <v>省清单</v>
          </cell>
          <cell r="F5" t="str">
            <v>公共服务</v>
          </cell>
          <cell r="G5" t="str">
            <v>梳理完成
与实际情况不符</v>
          </cell>
          <cell r="H5" t="str">
            <v>一体化平台预审</v>
          </cell>
        </row>
        <row r="5">
          <cell r="J5" t="str">
            <v>是</v>
          </cell>
          <cell r="K5" t="str">
            <v>是</v>
          </cell>
          <cell r="L5" t="str">
            <v>正常</v>
          </cell>
          <cell r="M5" t="str">
            <v>辅助器具配置(更换)核付确认与备案</v>
          </cell>
        </row>
        <row r="6">
          <cell r="A6" t="str">
            <v>工伤医疗/康复/辅助器具配置费用申报</v>
          </cell>
          <cell r="B6" t="str">
            <v>11441900MB2C8994323442111036001</v>
          </cell>
          <cell r="C6" t="str">
            <v>442111036001</v>
          </cell>
          <cell r="D6" t="str">
            <v>医疗工伤待遇科</v>
          </cell>
          <cell r="E6" t="str">
            <v>省清单</v>
          </cell>
          <cell r="F6" t="str">
            <v>公共服务</v>
          </cell>
          <cell r="G6" t="str">
            <v>梳理完成
与实际情况不符</v>
          </cell>
          <cell r="H6" t="str">
            <v>一体化平台预审</v>
          </cell>
        </row>
        <row r="6">
          <cell r="J6" t="str">
            <v>是</v>
          </cell>
          <cell r="K6" t="str">
            <v>否</v>
          </cell>
          <cell r="L6" t="str">
            <v>正常</v>
          </cell>
        </row>
        <row r="7">
          <cell r="A7" t="str">
            <v>工伤保险住院伙食补助费申领</v>
          </cell>
          <cell r="B7" t="str">
            <v>11441900MB2C8994323442111676001</v>
          </cell>
          <cell r="C7" t="str">
            <v>442111676001</v>
          </cell>
          <cell r="D7" t="str">
            <v>医疗工伤待遇科</v>
          </cell>
          <cell r="E7" t="str">
            <v>省清单</v>
          </cell>
          <cell r="F7" t="str">
            <v>公共服务</v>
          </cell>
          <cell r="G7" t="str">
            <v>梳理完成
与实际情况不符</v>
          </cell>
          <cell r="H7" t="str">
            <v>一体化平台预审</v>
          </cell>
        </row>
        <row r="7">
          <cell r="J7" t="str">
            <v>是</v>
          </cell>
          <cell r="K7" t="str">
            <v>否</v>
          </cell>
          <cell r="L7" t="str">
            <v>正常</v>
          </cell>
          <cell r="M7" t="str">
            <v>住院伙食补助费申领</v>
          </cell>
        </row>
        <row r="8">
          <cell r="A8" t="str">
            <v>一次性工伤医疗补助金申请</v>
          </cell>
          <cell r="B8" t="str">
            <v>11441900MB2C8994323442111678001</v>
          </cell>
          <cell r="C8" t="str">
            <v>442111678001</v>
          </cell>
          <cell r="D8" t="str">
            <v>医疗工伤待遇科</v>
          </cell>
          <cell r="E8" t="str">
            <v>省清单</v>
          </cell>
          <cell r="F8" t="str">
            <v>公共服务</v>
          </cell>
          <cell r="G8" t="str">
            <v>梳理完成
与实际情况不符</v>
          </cell>
          <cell r="H8" t="str">
            <v>一体化平台预审</v>
          </cell>
        </row>
        <row r="8">
          <cell r="J8" t="str">
            <v>是</v>
          </cell>
          <cell r="K8" t="str">
            <v>否</v>
          </cell>
          <cell r="L8" t="str">
            <v>正常</v>
          </cell>
        </row>
        <row r="9">
          <cell r="A9" t="str">
            <v>工亡待遇申领</v>
          </cell>
          <cell r="B9" t="str">
            <v>11441900MB2C8994323442111680001</v>
          </cell>
          <cell r="C9" t="str">
            <v>442111680001</v>
          </cell>
          <cell r="D9" t="str">
            <v>医疗工伤待遇科</v>
          </cell>
          <cell r="E9" t="str">
            <v>省清单</v>
          </cell>
          <cell r="F9" t="str">
            <v>公共服务</v>
          </cell>
          <cell r="G9" t="str">
            <v>梳理完成
与实际情况不符</v>
          </cell>
          <cell r="H9" t="str">
            <v>一体化平台预审</v>
          </cell>
        </row>
        <row r="9">
          <cell r="J9" t="str">
            <v>是</v>
          </cell>
          <cell r="K9" t="str">
            <v>否</v>
          </cell>
          <cell r="L9" t="str">
            <v>正常</v>
          </cell>
        </row>
        <row r="10">
          <cell r="A10" t="str">
            <v>工伤保险待遇变更</v>
          </cell>
          <cell r="B10" t="str">
            <v>11441900MB2C8994323442111683001</v>
          </cell>
          <cell r="C10" t="str">
            <v>442111683001</v>
          </cell>
          <cell r="D10" t="str">
            <v>医疗工伤待遇科</v>
          </cell>
          <cell r="E10" t="str">
            <v>省清单</v>
          </cell>
          <cell r="F10" t="str">
            <v>公共服务</v>
          </cell>
          <cell r="G10" t="str">
            <v>梳理完成
与实际情况不符</v>
          </cell>
          <cell r="H10" t="str">
            <v>一体化平台预审</v>
          </cell>
        </row>
        <row r="10">
          <cell r="J10" t="str">
            <v>是</v>
          </cell>
          <cell r="K10" t="str">
            <v>否</v>
          </cell>
          <cell r="L10" t="str">
            <v>正常</v>
          </cell>
        </row>
        <row r="11">
          <cell r="A11" t="str">
            <v>工伤职工和供养亲属领取工伤保险长期待遇资格认证</v>
          </cell>
          <cell r="B11" t="str">
            <v>11441900MB2C8994323442111684001</v>
          </cell>
          <cell r="C11" t="str">
            <v>442111684001</v>
          </cell>
          <cell r="D11" t="str">
            <v>医疗工伤待遇科</v>
          </cell>
          <cell r="E11" t="str">
            <v>省清单</v>
          </cell>
          <cell r="F11" t="str">
            <v>公共服务</v>
          </cell>
          <cell r="G11" t="str">
            <v>梳理完成
与实际情况不符</v>
          </cell>
          <cell r="H11" t="str">
            <v>东莞人社微信公众号</v>
          </cell>
        </row>
        <row r="11">
          <cell r="J11" t="str">
            <v>是</v>
          </cell>
          <cell r="K11" t="str">
            <v>是</v>
          </cell>
          <cell r="L11" t="str">
            <v>正常</v>
          </cell>
        </row>
        <row r="12">
          <cell r="A12" t="str">
            <v>工伤保险市外转诊转院申请确认</v>
          </cell>
          <cell r="B12" t="str">
            <v>11441900MB2C8994323442111673001</v>
          </cell>
          <cell r="C12" t="str">
            <v>442111673001</v>
          </cell>
          <cell r="D12" t="str">
            <v>医疗工伤待遇科</v>
          </cell>
          <cell r="E12" t="str">
            <v>省清单</v>
          </cell>
          <cell r="F12" t="str">
            <v>公共服务</v>
          </cell>
          <cell r="G12" t="str">
            <v>梳理完成
与实际情况不符</v>
          </cell>
          <cell r="H12" t="str">
            <v>一体化平台预审</v>
          </cell>
        </row>
        <row r="12">
          <cell r="J12" t="str">
            <v>是</v>
          </cell>
          <cell r="K12" t="str">
            <v>是</v>
          </cell>
          <cell r="L12" t="str">
            <v>正常</v>
          </cell>
          <cell r="M12" t="str">
            <v>市外转诊转院申请确认</v>
          </cell>
        </row>
        <row r="13">
          <cell r="A13" t="str">
            <v>工伤保险市外交通食宿费申领</v>
          </cell>
          <cell r="B13" t="str">
            <v>11441900MB2C8994323442111677001</v>
          </cell>
          <cell r="C13" t="str">
            <v>442111677001</v>
          </cell>
          <cell r="D13" t="str">
            <v>医疗工伤待遇科</v>
          </cell>
          <cell r="E13" t="str">
            <v>省清单</v>
          </cell>
          <cell r="F13" t="str">
            <v>公共服务</v>
          </cell>
          <cell r="G13" t="str">
            <v>梳理完成
与实际情况不符</v>
          </cell>
          <cell r="H13" t="str">
            <v>一体化平台预审</v>
          </cell>
        </row>
        <row r="13">
          <cell r="J13" t="str">
            <v>是</v>
          </cell>
          <cell r="K13" t="str">
            <v>否</v>
          </cell>
          <cell r="L13" t="str">
            <v>正常</v>
          </cell>
        </row>
        <row r="14">
          <cell r="A14" t="str">
            <v>生育保险参保人未就业配偶生育就医确认登记</v>
          </cell>
          <cell r="B14" t="str">
            <v>11441900MB2C8994323442111903000</v>
          </cell>
          <cell r="C14" t="str">
            <v>442111903000</v>
          </cell>
          <cell r="D14" t="str">
            <v>医疗工伤待遇科</v>
          </cell>
          <cell r="E14" t="str">
            <v>市清单</v>
          </cell>
          <cell r="F14" t="str">
            <v>公共服务</v>
          </cell>
          <cell r="G14" t="str">
            <v>完成</v>
          </cell>
          <cell r="H14" t="str">
            <v>一体化平台预审</v>
          </cell>
        </row>
        <row r="14">
          <cell r="J14" t="str">
            <v>是</v>
          </cell>
          <cell r="K14" t="str">
            <v>是</v>
          </cell>
          <cell r="L14" t="str">
            <v>正常</v>
          </cell>
        </row>
        <row r="15">
          <cell r="A15" t="str">
            <v>市外继续治疗申请核准</v>
          </cell>
          <cell r="B15" t="str">
            <v>11441900MB2C8994323442111904000</v>
          </cell>
          <cell r="C15" t="str">
            <v>442111904000</v>
          </cell>
          <cell r="D15" t="str">
            <v>医疗工伤待遇科</v>
          </cell>
          <cell r="E15" t="str">
            <v>市清单</v>
          </cell>
          <cell r="F15" t="str">
            <v>公共服务</v>
          </cell>
          <cell r="G15" t="str">
            <v>完成</v>
          </cell>
          <cell r="H15" t="str">
            <v>一体化平台预审</v>
          </cell>
        </row>
        <row r="15">
          <cell r="J15" t="str">
            <v>是</v>
          </cell>
          <cell r="K15" t="str">
            <v>是</v>
          </cell>
          <cell r="L15" t="str">
            <v>正常</v>
          </cell>
        </row>
        <row r="16">
          <cell r="A16" t="str">
            <v>受理异地就医申请登记</v>
          </cell>
          <cell r="B16" t="str">
            <v>11441900MB2C8994323442111918000</v>
          </cell>
          <cell r="C16" t="str">
            <v>442111918000</v>
          </cell>
          <cell r="D16" t="str">
            <v>医疗工伤待遇科</v>
          </cell>
          <cell r="E16" t="str">
            <v>市清单</v>
          </cell>
          <cell r="F16" t="str">
            <v>公共服务</v>
          </cell>
          <cell r="G16" t="str">
            <v>完成</v>
          </cell>
          <cell r="H16" t="str">
            <v>东莞人社小程序</v>
          </cell>
        </row>
        <row r="16">
          <cell r="J16" t="str">
            <v>是</v>
          </cell>
          <cell r="K16" t="str">
            <v>是</v>
          </cell>
          <cell r="L16" t="str">
            <v>正常</v>
          </cell>
        </row>
        <row r="17">
          <cell r="A17" t="str">
            <v>医疗保险个人待遇核付</v>
          </cell>
          <cell r="B17" t="str">
            <v>11441900MB2C8994323442111919000</v>
          </cell>
          <cell r="C17" t="str">
            <v>442111919000</v>
          </cell>
          <cell r="D17" t="str">
            <v>医疗工伤待遇科</v>
          </cell>
          <cell r="E17" t="str">
            <v>市清单</v>
          </cell>
          <cell r="F17" t="str">
            <v>公共服务</v>
          </cell>
          <cell r="G17" t="str">
            <v>完成</v>
          </cell>
          <cell r="H17" t="str">
            <v>一体化平台预审</v>
          </cell>
        </row>
        <row r="17">
          <cell r="J17" t="str">
            <v>是</v>
          </cell>
          <cell r="K17" t="str">
            <v>否</v>
          </cell>
          <cell r="L17" t="str">
            <v>正常</v>
          </cell>
        </row>
        <row r="18">
          <cell r="A18" t="str">
            <v>特定门诊申请核准</v>
          </cell>
          <cell r="B18" t="str">
            <v>11441900MB2C8994323442111920000</v>
          </cell>
          <cell r="C18" t="str">
            <v>442111920000</v>
          </cell>
          <cell r="D18" t="str">
            <v>医疗工伤待遇科</v>
          </cell>
          <cell r="E18" t="str">
            <v>市清单</v>
          </cell>
          <cell r="F18" t="str">
            <v>公共服务</v>
          </cell>
          <cell r="G18" t="str">
            <v>完成</v>
          </cell>
          <cell r="H18" t="str">
            <v>一体化平台预审</v>
          </cell>
        </row>
        <row r="18">
          <cell r="J18" t="str">
            <v>是</v>
          </cell>
          <cell r="K18" t="str">
            <v>是</v>
          </cell>
          <cell r="L18" t="str">
            <v>正常</v>
          </cell>
        </row>
        <row r="19">
          <cell r="A19" t="str">
            <v>先行支付医疗保险个人待遇</v>
          </cell>
          <cell r="B19" t="str">
            <v>11441900MB2C8994323442111921000</v>
          </cell>
          <cell r="C19" t="str">
            <v>442111921000</v>
          </cell>
          <cell r="D19" t="str">
            <v>医疗工伤待遇科</v>
          </cell>
          <cell r="E19" t="str">
            <v>市清单</v>
          </cell>
          <cell r="F19" t="str">
            <v>公共服务</v>
          </cell>
          <cell r="G19" t="str">
            <v>完成</v>
          </cell>
          <cell r="H19" t="str">
            <v>一体化平台预审</v>
          </cell>
        </row>
        <row r="19">
          <cell r="J19" t="str">
            <v>是</v>
          </cell>
          <cell r="K19" t="str">
            <v>否</v>
          </cell>
          <cell r="L19" t="str">
            <v>正常</v>
          </cell>
        </row>
        <row r="20">
          <cell r="A20" t="str">
            <v>先行支付工伤补偿待遇</v>
          </cell>
          <cell r="B20" t="str">
            <v>11441900MB2C8994323442111922000</v>
          </cell>
          <cell r="C20" t="str">
            <v>442111922000</v>
          </cell>
          <cell r="D20" t="str">
            <v>医疗工伤待遇科</v>
          </cell>
          <cell r="E20" t="str">
            <v>市清单</v>
          </cell>
          <cell r="F20" t="str">
            <v>公共服务</v>
          </cell>
          <cell r="G20" t="str">
            <v>完成</v>
          </cell>
          <cell r="H20" t="str">
            <v>一体化平台预审</v>
          </cell>
        </row>
        <row r="20">
          <cell r="J20" t="str">
            <v>是</v>
          </cell>
          <cell r="K20" t="str">
            <v>否</v>
          </cell>
          <cell r="L20" t="str">
            <v>正常</v>
          </cell>
        </row>
        <row r="21">
          <cell r="A21" t="str">
            <v>医疗、工伤、生育个人待遇基金追回</v>
          </cell>
          <cell r="B21" t="str">
            <v>11441900MB2C8994323442111923001</v>
          </cell>
          <cell r="C21" t="str">
            <v>442111923001</v>
          </cell>
          <cell r="D21" t="str">
            <v>医疗工伤待遇科</v>
          </cell>
          <cell r="E21" t="str">
            <v>市清单</v>
          </cell>
          <cell r="F21" t="str">
            <v>公共服务</v>
          </cell>
          <cell r="G21" t="str">
            <v>完成</v>
          </cell>
          <cell r="H21" t="str">
            <v>一体化平台预审</v>
          </cell>
        </row>
        <row r="21">
          <cell r="J21" t="str">
            <v>是</v>
          </cell>
          <cell r="K21" t="str">
            <v>否</v>
          </cell>
          <cell r="L21" t="str">
            <v>正常</v>
          </cell>
        </row>
        <row r="22">
          <cell r="A22" t="str">
            <v>异地人员医疗资料维护</v>
          </cell>
          <cell r="B22" t="str">
            <v>11441900MB2C8994323442111924000</v>
          </cell>
          <cell r="C22" t="str">
            <v>442111924000</v>
          </cell>
          <cell r="D22" t="str">
            <v>医疗工伤待遇科</v>
          </cell>
          <cell r="E22" t="str">
            <v>市清单</v>
          </cell>
          <cell r="F22" t="str">
            <v>公共服务</v>
          </cell>
          <cell r="G22" t="str">
            <v>完成</v>
          </cell>
          <cell r="H22" t="str">
            <v>一体化平台预审</v>
          </cell>
        </row>
        <row r="22">
          <cell r="J22" t="str">
            <v>是</v>
          </cell>
          <cell r="K22" t="str">
            <v>是</v>
          </cell>
          <cell r="L22" t="str">
            <v>正常</v>
          </cell>
        </row>
        <row r="23">
          <cell r="A23" t="str">
            <v>市外继续治疗人员资料维护</v>
          </cell>
          <cell r="B23" t="str">
            <v>11441900MB2C8994323442111925000</v>
          </cell>
          <cell r="C23" t="str">
            <v>442111925000</v>
          </cell>
          <cell r="D23" t="str">
            <v>医疗工伤待遇科</v>
          </cell>
          <cell r="E23" t="str">
            <v>市清单</v>
          </cell>
          <cell r="F23" t="str">
            <v>公共服务</v>
          </cell>
          <cell r="G23" t="str">
            <v>完成</v>
          </cell>
          <cell r="H23" t="str">
            <v>一体化平台预审</v>
          </cell>
        </row>
        <row r="23">
          <cell r="J23" t="str">
            <v>是</v>
          </cell>
          <cell r="K23" t="str">
            <v>是</v>
          </cell>
          <cell r="L23" t="str">
            <v>正常</v>
          </cell>
        </row>
        <row r="24">
          <cell r="A24" t="str">
            <v>工伤医疗依赖资料维护</v>
          </cell>
          <cell r="B24" t="str">
            <v>11441900MB2C8994323442111926000</v>
          </cell>
          <cell r="C24" t="str">
            <v>442111926000</v>
          </cell>
          <cell r="D24" t="str">
            <v>医疗工伤待遇科</v>
          </cell>
          <cell r="E24" t="str">
            <v>市清单</v>
          </cell>
          <cell r="F24" t="str">
            <v>公共服务</v>
          </cell>
          <cell r="G24" t="str">
            <v>完成</v>
          </cell>
          <cell r="H24" t="str">
            <v>一体化平台预审</v>
          </cell>
        </row>
        <row r="24">
          <cell r="J24" t="str">
            <v>是</v>
          </cell>
          <cell r="K24" t="str">
            <v>是</v>
          </cell>
          <cell r="L24" t="str">
            <v>正常</v>
          </cell>
        </row>
        <row r="25">
          <cell r="A25" t="str">
            <v>未就业配偶生育就医确认资料维护</v>
          </cell>
          <cell r="B25" t="str">
            <v>11441900MB2C8994323442111927000</v>
          </cell>
          <cell r="C25" t="str">
            <v>442111927000</v>
          </cell>
          <cell r="D25" t="str">
            <v>医疗工伤待遇科</v>
          </cell>
          <cell r="E25" t="str">
            <v>市清单</v>
          </cell>
          <cell r="F25" t="str">
            <v>公共服务</v>
          </cell>
          <cell r="G25" t="str">
            <v>完成</v>
          </cell>
          <cell r="H25" t="str">
            <v>一体化平台预审</v>
          </cell>
        </row>
        <row r="25">
          <cell r="J25" t="str">
            <v>是</v>
          </cell>
          <cell r="K25" t="str">
            <v>是</v>
          </cell>
          <cell r="L25" t="str">
            <v>正常</v>
          </cell>
        </row>
        <row r="26">
          <cell r="A26" t="str">
            <v>工伤退休人员参加医疗保险</v>
          </cell>
          <cell r="B26" t="str">
            <v>11441900MB2C8994323442111928000</v>
          </cell>
          <cell r="C26" t="str">
            <v>442111928000</v>
          </cell>
          <cell r="D26" t="str">
            <v>医疗工伤待遇科</v>
          </cell>
          <cell r="E26" t="str">
            <v>市清单</v>
          </cell>
          <cell r="F26" t="str">
            <v>公共服务</v>
          </cell>
          <cell r="G26" t="str">
            <v>完成</v>
          </cell>
          <cell r="H26" t="str">
            <v>一体化平台预审</v>
          </cell>
        </row>
        <row r="26">
          <cell r="J26" t="str">
            <v>是</v>
          </cell>
          <cell r="K26" t="str">
            <v>是</v>
          </cell>
          <cell r="L26" t="str">
            <v>正常</v>
          </cell>
        </row>
        <row r="27">
          <cell r="A27" t="str">
            <v>未制卡人员医疗个账余额提取</v>
          </cell>
          <cell r="B27" t="str">
            <v>11441900MB2C8994323442111929000</v>
          </cell>
          <cell r="C27" t="str">
            <v>442111929000</v>
          </cell>
          <cell r="D27" t="str">
            <v>医疗工伤待遇科</v>
          </cell>
          <cell r="E27" t="str">
            <v>市清单</v>
          </cell>
          <cell r="F27" t="str">
            <v>公共服务</v>
          </cell>
          <cell r="G27" t="str">
            <v>完成</v>
          </cell>
          <cell r="H27" t="str">
            <v>一体化平台预审</v>
          </cell>
        </row>
        <row r="27">
          <cell r="J27" t="str">
            <v>是</v>
          </cell>
          <cell r="K27" t="str">
            <v>否</v>
          </cell>
          <cell r="L27" t="str">
            <v>正常</v>
          </cell>
        </row>
        <row r="28">
          <cell r="A28" t="str">
            <v>先行支付工伤医疗费用</v>
          </cell>
          <cell r="B28" t="str">
            <v>11441900MB2C8994323442111930000</v>
          </cell>
          <cell r="C28" t="str">
            <v>442111930000</v>
          </cell>
          <cell r="D28" t="str">
            <v>医疗工伤待遇科</v>
          </cell>
          <cell r="E28" t="str">
            <v>市清单</v>
          </cell>
          <cell r="F28" t="str">
            <v>公共服务</v>
          </cell>
          <cell r="G28" t="str">
            <v>完成</v>
          </cell>
          <cell r="H28" t="str">
            <v>一体化平台预审</v>
          </cell>
        </row>
        <row r="28">
          <cell r="J28" t="str">
            <v>是</v>
          </cell>
          <cell r="K28" t="str">
            <v>否</v>
          </cell>
          <cell r="L28" t="str">
            <v>正常</v>
          </cell>
        </row>
        <row r="29">
          <cell r="A29" t="str">
            <v>计划生育津贴申领</v>
          </cell>
          <cell r="B29" t="str">
            <v>11441900MB2C8994323442111931000</v>
          </cell>
          <cell r="C29" t="str">
            <v>442111931000</v>
          </cell>
          <cell r="D29" t="str">
            <v>医疗工伤待遇科</v>
          </cell>
          <cell r="E29" t="str">
            <v>市清单</v>
          </cell>
          <cell r="F29" t="str">
            <v>公共服务</v>
          </cell>
          <cell r="G29" t="str">
            <v>完成</v>
          </cell>
          <cell r="H29" t="str">
            <v>单位网申(全流程)</v>
          </cell>
        </row>
        <row r="29">
          <cell r="J29" t="str">
            <v>是</v>
          </cell>
          <cell r="K29" t="str">
            <v>否</v>
          </cell>
          <cell r="L29" t="str">
            <v>正常</v>
          </cell>
        </row>
        <row r="30">
          <cell r="A30" t="str">
            <v>生育津贴待遇申领</v>
          </cell>
          <cell r="B30" t="str">
            <v>11441900MB2C8994323442111025000</v>
          </cell>
          <cell r="C30" t="str">
            <v>442111025000</v>
          </cell>
          <cell r="D30" t="str">
            <v>医疗工伤待遇科</v>
          </cell>
          <cell r="E30" t="str">
            <v>市清单</v>
          </cell>
          <cell r="F30" t="str">
            <v>公共服务</v>
          </cell>
          <cell r="G30" t="str">
            <v>完成</v>
          </cell>
          <cell r="H30" t="str">
            <v>单位网申(全流程)</v>
          </cell>
        </row>
        <row r="30">
          <cell r="J30" t="str">
            <v>是</v>
          </cell>
          <cell r="K30" t="str">
            <v>否</v>
          </cell>
          <cell r="L30" t="str">
            <v>正常</v>
          </cell>
        </row>
        <row r="31">
          <cell r="A31" t="str">
            <v>计划生育医疗费用零星报销</v>
          </cell>
          <cell r="B31" t="str">
            <v>11441900MB2C8994323442111932000</v>
          </cell>
          <cell r="C31" t="str">
            <v>442111932000</v>
          </cell>
          <cell r="D31" t="str">
            <v>医疗工伤待遇科</v>
          </cell>
          <cell r="E31" t="str">
            <v>市清单</v>
          </cell>
          <cell r="F31" t="str">
            <v>公共服务</v>
          </cell>
          <cell r="G31" t="str">
            <v>完成</v>
          </cell>
          <cell r="H31" t="str">
            <v>一体化平台预审</v>
          </cell>
        </row>
        <row r="31">
          <cell r="J31" t="str">
            <v>是</v>
          </cell>
          <cell r="K31" t="str">
            <v>否</v>
          </cell>
          <cell r="L31" t="str">
            <v>正常</v>
          </cell>
        </row>
        <row r="32">
          <cell r="A32" t="str">
            <v>生育医疗费用零星报销</v>
          </cell>
          <cell r="B32" t="str">
            <v>11441900MB2C8994323442111933000</v>
          </cell>
          <cell r="C32" t="str">
            <v>442111933000</v>
          </cell>
          <cell r="D32" t="str">
            <v>医疗工伤待遇科</v>
          </cell>
          <cell r="E32" t="str">
            <v>市清单</v>
          </cell>
          <cell r="F32" t="str">
            <v>公共服务</v>
          </cell>
          <cell r="G32" t="str">
            <v>完成</v>
          </cell>
          <cell r="H32" t="str">
            <v>一体化平台预审</v>
          </cell>
        </row>
        <row r="32">
          <cell r="J32" t="str">
            <v>是</v>
          </cell>
          <cell r="K32" t="str">
            <v>否</v>
          </cell>
          <cell r="L32" t="str">
            <v>正常</v>
          </cell>
        </row>
        <row r="33">
          <cell r="A33" t="str">
            <v>医疗保险个人账户划账办理</v>
          </cell>
          <cell r="B33" t="str">
            <v>11441900MB2C8994323442111210000</v>
          </cell>
          <cell r="C33" t="str">
            <v>442111210000</v>
          </cell>
          <cell r="D33" t="str">
            <v>医疗工伤待遇科</v>
          </cell>
          <cell r="E33" t="str">
            <v>市清单</v>
          </cell>
          <cell r="F33" t="str">
            <v>公共服务</v>
          </cell>
          <cell r="G33" t="str">
            <v>完成</v>
          </cell>
          <cell r="H33" t="str">
            <v>一体化平台预审</v>
          </cell>
        </row>
        <row r="33">
          <cell r="J33" t="str">
            <v>是</v>
          </cell>
          <cell r="K33" t="str">
            <v>否</v>
          </cell>
          <cell r="L33" t="str">
            <v>正常</v>
          </cell>
        </row>
        <row r="34">
          <cell r="A34" t="str">
            <v>特定门诊卡冲卡</v>
          </cell>
          <cell r="B34" t="str">
            <v>11441900MB2C8994323442111934000</v>
          </cell>
          <cell r="C34" t="str">
            <v>442111934000</v>
          </cell>
          <cell r="D34" t="str">
            <v>医疗工伤待遇科</v>
          </cell>
          <cell r="E34" t="str">
            <v>市清单</v>
          </cell>
          <cell r="F34" t="str">
            <v>公共服务</v>
          </cell>
          <cell r="G34" t="str">
            <v>完成</v>
          </cell>
          <cell r="H34" t="str">
            <v>一体化平台预审</v>
          </cell>
        </row>
        <row r="34">
          <cell r="J34" t="str">
            <v>是</v>
          </cell>
          <cell r="K34" t="str">
            <v>否</v>
          </cell>
          <cell r="L34" t="str">
            <v>正常</v>
          </cell>
        </row>
        <row r="35">
          <cell r="A35" t="str">
            <v>医疗、工伤、生育保险待遇业务单据打印</v>
          </cell>
          <cell r="B35" t="str">
            <v>11441900MB2C8994323442111935000</v>
          </cell>
          <cell r="C35" t="str">
            <v>442111935000</v>
          </cell>
          <cell r="D35" t="str">
            <v>医疗工伤待遇科</v>
          </cell>
          <cell r="E35" t="str">
            <v>市清单</v>
          </cell>
          <cell r="F35" t="str">
            <v>公共服务</v>
          </cell>
          <cell r="G35" t="str">
            <v>完成</v>
          </cell>
          <cell r="H35" t="str">
            <v>一体化平台预审</v>
          </cell>
        </row>
        <row r="35">
          <cell r="J35" t="str">
            <v>是</v>
          </cell>
          <cell r="K35" t="str">
            <v>是</v>
          </cell>
          <cell r="L35" t="str">
            <v>正常</v>
          </cell>
        </row>
        <row r="36">
          <cell r="A36" t="str">
            <v>医疗、工伤、生育保险待遇业务单据复印</v>
          </cell>
          <cell r="B36" t="str">
            <v>11441900MB2C8994323442111937000</v>
          </cell>
          <cell r="C36" t="str">
            <v>442111937000</v>
          </cell>
          <cell r="D36" t="str">
            <v>医疗工伤待遇科</v>
          </cell>
          <cell r="E36" t="str">
            <v>市清单</v>
          </cell>
          <cell r="F36" t="str">
            <v>公共服务</v>
          </cell>
          <cell r="G36" t="str">
            <v>完成</v>
          </cell>
          <cell r="H36" t="str">
            <v>一体化平台预审</v>
          </cell>
        </row>
        <row r="36">
          <cell r="J36" t="str">
            <v>是</v>
          </cell>
          <cell r="K36" t="str">
            <v>是</v>
          </cell>
          <cell r="L36" t="str">
            <v>正常</v>
          </cell>
        </row>
        <row r="37">
          <cell r="A37" t="str">
            <v>工伤补偿待遇补拨款</v>
          </cell>
          <cell r="B37" t="str">
            <v>11441900MB2C8994323442111938000</v>
          </cell>
          <cell r="C37" t="str">
            <v>442111938000</v>
          </cell>
          <cell r="D37" t="str">
            <v>医疗工伤待遇科</v>
          </cell>
          <cell r="E37" t="str">
            <v>市清单</v>
          </cell>
          <cell r="F37" t="str">
            <v>公共服务</v>
          </cell>
          <cell r="G37" t="str">
            <v>完成</v>
          </cell>
          <cell r="H37" t="str">
            <v>一体化平台预审</v>
          </cell>
        </row>
        <row r="37">
          <cell r="J37" t="str">
            <v>是</v>
          </cell>
          <cell r="K37" t="str">
            <v>否</v>
          </cell>
          <cell r="L37" t="str">
            <v>正常</v>
          </cell>
        </row>
        <row r="38">
          <cell r="A38" t="str">
            <v>工伤医疗待遇补拨款</v>
          </cell>
          <cell r="B38" t="str">
            <v>11441900MB2C8994323442111939000</v>
          </cell>
          <cell r="C38" t="str">
            <v>442111939000</v>
          </cell>
          <cell r="D38" t="str">
            <v>医疗工伤待遇科</v>
          </cell>
          <cell r="E38" t="str">
            <v>市清单</v>
          </cell>
          <cell r="F38" t="str">
            <v>公共服务</v>
          </cell>
          <cell r="G38" t="str">
            <v>完成</v>
          </cell>
          <cell r="H38" t="str">
            <v>一体化平台预审</v>
          </cell>
        </row>
        <row r="38">
          <cell r="J38" t="str">
            <v>是</v>
          </cell>
          <cell r="K38" t="str">
            <v>否</v>
          </cell>
          <cell r="L38" t="str">
            <v>正常</v>
          </cell>
        </row>
        <row r="39">
          <cell r="A39" t="str">
            <v>生育保险待遇补拨款</v>
          </cell>
          <cell r="B39" t="str">
            <v>11441900MB2C8994323442111940000</v>
          </cell>
          <cell r="C39" t="str">
            <v>442111940000</v>
          </cell>
          <cell r="D39" t="str">
            <v>医疗工伤待遇科</v>
          </cell>
          <cell r="E39" t="str">
            <v>市清单</v>
          </cell>
          <cell r="F39" t="str">
            <v>公共服务</v>
          </cell>
          <cell r="G39" t="str">
            <v>完成</v>
          </cell>
          <cell r="H39" t="str">
            <v>一体化平台预审</v>
          </cell>
        </row>
        <row r="39">
          <cell r="J39" t="str">
            <v>是</v>
          </cell>
          <cell r="K39" t="str">
            <v>否</v>
          </cell>
          <cell r="L39" t="str">
            <v>正常</v>
          </cell>
        </row>
        <row r="40">
          <cell r="A40" t="str">
            <v>医疗保险待遇补拨款</v>
          </cell>
          <cell r="B40" t="str">
            <v>11441900MB2C8994323442111942000</v>
          </cell>
          <cell r="C40" t="str">
            <v>442111942000</v>
          </cell>
          <cell r="D40" t="str">
            <v>医疗工伤待遇科</v>
          </cell>
          <cell r="E40" t="str">
            <v>市清单</v>
          </cell>
          <cell r="F40" t="str">
            <v>公共服务</v>
          </cell>
          <cell r="G40" t="str">
            <v>完成</v>
          </cell>
          <cell r="H40" t="str">
            <v>一体化平台预审</v>
          </cell>
        </row>
        <row r="40">
          <cell r="J40" t="str">
            <v>是</v>
          </cell>
          <cell r="K40" t="str">
            <v>否</v>
          </cell>
          <cell r="L40" t="str">
            <v>正常</v>
          </cell>
        </row>
        <row r="41">
          <cell r="A41" t="str">
            <v>特定门诊单个续审</v>
          </cell>
          <cell r="B41" t="str">
            <v>11441900MB2C8994323442111943000</v>
          </cell>
          <cell r="C41" t="str">
            <v>442111943000</v>
          </cell>
          <cell r="D41" t="str">
            <v>医疗工伤待遇科</v>
          </cell>
          <cell r="E41" t="str">
            <v>市清单</v>
          </cell>
          <cell r="F41" t="str">
            <v>公共服务</v>
          </cell>
          <cell r="G41" t="str">
            <v>完成</v>
          </cell>
          <cell r="H41" t="str">
            <v>一体化平台预审</v>
          </cell>
        </row>
        <row r="41">
          <cell r="J41" t="str">
            <v>是</v>
          </cell>
          <cell r="K41" t="str">
            <v>是</v>
          </cell>
          <cell r="L41" t="str">
            <v>正常</v>
          </cell>
        </row>
        <row r="42">
          <cell r="A42" t="str">
            <v>特定门诊新增病种</v>
          </cell>
          <cell r="B42" t="str">
            <v>11441900MB2C8994323442111944000</v>
          </cell>
          <cell r="C42" t="str">
            <v>442111944000</v>
          </cell>
          <cell r="D42" t="str">
            <v>医疗工伤待遇科</v>
          </cell>
          <cell r="E42" t="str">
            <v>市清单</v>
          </cell>
          <cell r="F42" t="str">
            <v>公共服务</v>
          </cell>
          <cell r="G42" t="str">
            <v>完成</v>
          </cell>
          <cell r="H42" t="str">
            <v>一体化平台预审</v>
          </cell>
        </row>
        <row r="42">
          <cell r="J42" t="str">
            <v>是</v>
          </cell>
          <cell r="K42" t="str">
            <v>是</v>
          </cell>
          <cell r="L42" t="str">
            <v>正常</v>
          </cell>
        </row>
        <row r="43">
          <cell r="A43" t="str">
            <v>特定门诊病种转换</v>
          </cell>
          <cell r="B43" t="str">
            <v>11441900MB2C8994323442111945000</v>
          </cell>
          <cell r="C43" t="str">
            <v>442111945000</v>
          </cell>
          <cell r="D43" t="str">
            <v>医疗工伤待遇科</v>
          </cell>
          <cell r="E43" t="str">
            <v>市清单</v>
          </cell>
          <cell r="F43" t="str">
            <v>公共服务</v>
          </cell>
          <cell r="G43" t="str">
            <v>完成</v>
          </cell>
          <cell r="H43" t="str">
            <v>一体化平台预审</v>
          </cell>
        </row>
        <row r="43">
          <cell r="J43" t="str">
            <v>是</v>
          </cell>
          <cell r="K43" t="str">
            <v>是</v>
          </cell>
          <cell r="L43" t="str">
            <v>正常</v>
          </cell>
        </row>
        <row r="44">
          <cell r="A44" t="str">
            <v>医疗照顾对象门诊报销</v>
          </cell>
          <cell r="B44" t="str">
            <v>11441900MB2C8994323442111947000</v>
          </cell>
          <cell r="C44" t="str">
            <v>442111947000</v>
          </cell>
          <cell r="D44" t="str">
            <v>医疗工伤待遇科</v>
          </cell>
          <cell r="E44" t="str">
            <v>市清单</v>
          </cell>
          <cell r="F44" t="str">
            <v>公共服务</v>
          </cell>
          <cell r="G44" t="str">
            <v>完成</v>
          </cell>
          <cell r="H44" t="str">
            <v>一体化平台预审</v>
          </cell>
        </row>
        <row r="44">
          <cell r="J44" t="str">
            <v>是</v>
          </cell>
          <cell r="K44" t="str">
            <v>否</v>
          </cell>
          <cell r="L44" t="str">
            <v>正常</v>
          </cell>
        </row>
        <row r="45">
          <cell r="A45" t="str">
            <v>社保先行支付退款录入</v>
          </cell>
          <cell r="B45" t="str">
            <v>11441900MB2C8994323442111948000</v>
          </cell>
          <cell r="C45" t="str">
            <v>442111948000</v>
          </cell>
          <cell r="D45" t="str">
            <v>医疗工伤待遇科</v>
          </cell>
          <cell r="E45" t="str">
            <v>市清单</v>
          </cell>
          <cell r="F45" t="str">
            <v>公共服务</v>
          </cell>
          <cell r="G45" t="str">
            <v>完成</v>
          </cell>
          <cell r="H45" t="str">
            <v>一体化平台预审</v>
          </cell>
        </row>
        <row r="45">
          <cell r="J45" t="str">
            <v>是</v>
          </cell>
          <cell r="K45" t="str">
            <v>是</v>
          </cell>
          <cell r="L45" t="str">
            <v>正常</v>
          </cell>
        </row>
        <row r="46">
          <cell r="A46" t="str">
            <v>工伤医疗依赖单个续审</v>
          </cell>
          <cell r="B46" t="str">
            <v>11441900MB2C8994323442111949000</v>
          </cell>
          <cell r="C46" t="str">
            <v>442111949000</v>
          </cell>
          <cell r="D46" t="str">
            <v>医疗工伤待遇科</v>
          </cell>
          <cell r="E46" t="str">
            <v>市清单</v>
          </cell>
          <cell r="F46" t="str">
            <v>公共服务</v>
          </cell>
          <cell r="G46" t="str">
            <v>完成</v>
          </cell>
          <cell r="H46" t="str">
            <v>一体化平台预审</v>
          </cell>
        </row>
        <row r="46">
          <cell r="J46" t="str">
            <v>是</v>
          </cell>
          <cell r="K46" t="str">
            <v>是</v>
          </cell>
          <cell r="L46" t="str">
            <v>正常</v>
          </cell>
        </row>
        <row r="47">
          <cell r="A47" t="str">
            <v>生育津贴网申银行账户录入</v>
          </cell>
          <cell r="B47" t="str">
            <v>11441900MB2C8994323442111950000</v>
          </cell>
          <cell r="C47" t="str">
            <v>442111950000</v>
          </cell>
          <cell r="D47" t="str">
            <v>医疗工伤待遇科</v>
          </cell>
          <cell r="E47" t="str">
            <v>市清单</v>
          </cell>
          <cell r="F47" t="str">
            <v>公共服务</v>
          </cell>
          <cell r="G47" t="str">
            <v>完成</v>
          </cell>
          <cell r="H47" t="str">
            <v>一体化平台预审</v>
          </cell>
        </row>
        <row r="47">
          <cell r="J47" t="str">
            <v>是</v>
          </cell>
          <cell r="K47" t="str">
            <v>是</v>
          </cell>
          <cell r="L47" t="str">
            <v>正常</v>
          </cell>
        </row>
        <row r="48">
          <cell r="A48" t="str">
            <v>特定门诊资料维护</v>
          </cell>
          <cell r="B48" t="str">
            <v>11441900MB2C8994323442111951000</v>
          </cell>
          <cell r="C48" t="str">
            <v>442111951000</v>
          </cell>
          <cell r="D48" t="str">
            <v>医疗工伤待遇科</v>
          </cell>
          <cell r="E48" t="str">
            <v>市清单</v>
          </cell>
          <cell r="F48" t="str">
            <v>公共服务</v>
          </cell>
          <cell r="G48" t="str">
            <v>完成</v>
          </cell>
          <cell r="H48" t="str">
            <v>一体化平台预审</v>
          </cell>
        </row>
        <row r="48">
          <cell r="J48" t="str">
            <v>是</v>
          </cell>
          <cell r="K48" t="str">
            <v>是</v>
          </cell>
          <cell r="L48" t="str">
            <v>正常</v>
          </cell>
        </row>
        <row r="49">
          <cell r="A49" t="str">
            <v>企业职工养老保险死亡待遇申领</v>
          </cell>
          <cell r="B49" t="str">
            <v>11441900MB2C8994323442111761003</v>
          </cell>
          <cell r="C49" t="str">
            <v>442111761003</v>
          </cell>
          <cell r="D49" t="str">
            <v>养老失业待遇核发科</v>
          </cell>
          <cell r="E49" t="str">
            <v>省清单</v>
          </cell>
          <cell r="F49" t="str">
            <v>公共服务</v>
          </cell>
          <cell r="G49" t="str">
            <v>有问题
省厅材料不全</v>
          </cell>
          <cell r="H49" t="str">
            <v>一体化平台预审</v>
          </cell>
        </row>
        <row r="49">
          <cell r="J49" t="str">
            <v>是</v>
          </cell>
          <cell r="K49" t="str">
            <v>是</v>
          </cell>
          <cell r="L49" t="str">
            <v>正常</v>
          </cell>
        </row>
        <row r="50">
          <cell r="A50" t="str">
            <v>企业职工养老保险个人账户一次性待遇申领</v>
          </cell>
          <cell r="B50" t="str">
            <v>11441900MB2C8994323442111666002</v>
          </cell>
          <cell r="C50" t="str">
            <v>442111666002</v>
          </cell>
          <cell r="D50" t="str">
            <v>养老失业待遇核发科</v>
          </cell>
          <cell r="E50" t="str">
            <v>省清单</v>
          </cell>
          <cell r="F50" t="str">
            <v>公共服务</v>
          </cell>
          <cell r="G50" t="str">
            <v>有问题
省厅材料不全</v>
          </cell>
          <cell r="H50" t="str">
            <v>一体化平台预审</v>
          </cell>
        </row>
        <row r="50">
          <cell r="J50" t="str">
            <v>是</v>
          </cell>
          <cell r="K50" t="str">
            <v>是</v>
          </cell>
          <cell r="L50" t="str">
            <v>正常</v>
          </cell>
        </row>
        <row r="51">
          <cell r="A51" t="str">
            <v>企业职工一次性养老保险待遇申领</v>
          </cell>
          <cell r="B51" t="str">
            <v>11441900MB2C8994323442111686001</v>
          </cell>
          <cell r="C51" t="str">
            <v>442111686001</v>
          </cell>
          <cell r="D51" t="str">
            <v>养老失业待遇核发科</v>
          </cell>
          <cell r="E51" t="str">
            <v>省清单</v>
          </cell>
          <cell r="F51" t="str">
            <v>公共服务</v>
          </cell>
          <cell r="G51" t="str">
            <v>有问题
省厅材料不全</v>
          </cell>
          <cell r="H51" t="str">
            <v>一体化平台预审</v>
          </cell>
        </row>
        <row r="51">
          <cell r="J51" t="str">
            <v>是</v>
          </cell>
          <cell r="K51" t="str">
            <v>是</v>
          </cell>
          <cell r="L51" t="str">
            <v>正常</v>
          </cell>
        </row>
        <row r="52">
          <cell r="A52" t="str">
            <v>机关事业单位养老保险个人账户一次性待遇申领</v>
          </cell>
          <cell r="B52" t="str">
            <v>11441900MB2C8994323442111666001</v>
          </cell>
          <cell r="C52" t="str">
            <v>442111666001</v>
          </cell>
          <cell r="D52" t="str">
            <v>养老失业待遇核发科</v>
          </cell>
          <cell r="E52" t="str">
            <v>省清单</v>
          </cell>
          <cell r="F52" t="str">
            <v>公共服务</v>
          </cell>
          <cell r="G52" t="str">
            <v>有问题
省厅材料不全</v>
          </cell>
          <cell r="H52" t="str">
            <v>一体化平台预审</v>
          </cell>
        </row>
        <row r="52">
          <cell r="J52" t="str">
            <v>是</v>
          </cell>
          <cell r="K52" t="str">
            <v>是</v>
          </cell>
          <cell r="L52" t="str">
            <v>正常</v>
          </cell>
        </row>
        <row r="53">
          <cell r="A53" t="str">
            <v>机关事业单位人员领取养老保险待遇资格认证</v>
          </cell>
          <cell r="B53" t="str">
            <v>11441900MB2C8994323442111003001</v>
          </cell>
          <cell r="C53" t="str">
            <v>442111003001</v>
          </cell>
          <cell r="D53" t="str">
            <v>养老失业待遇核发科</v>
          </cell>
          <cell r="E53" t="str">
            <v>省清单</v>
          </cell>
          <cell r="F53" t="str">
            <v>公共服务</v>
          </cell>
          <cell r="G53" t="str">
            <v>有问题
省厅材料不全</v>
          </cell>
          <cell r="H53" t="str">
            <v>其他（请备注是什么）</v>
          </cell>
        </row>
        <row r="53">
          <cell r="J53" t="str">
            <v>是</v>
          </cell>
          <cell r="K53" t="str">
            <v>是</v>
          </cell>
          <cell r="L53" t="str">
            <v>正常</v>
          </cell>
        </row>
        <row r="54">
          <cell r="A54" t="str">
            <v>城乡居民领取养老保险待遇资格认证</v>
          </cell>
          <cell r="B54" t="str">
            <v>11441900MB2C8994323442111003005</v>
          </cell>
          <cell r="C54" t="str">
            <v>442111003005</v>
          </cell>
          <cell r="D54" t="str">
            <v>养老失业待遇核发科</v>
          </cell>
          <cell r="E54" t="str">
            <v>省清单</v>
          </cell>
          <cell r="F54" t="str">
            <v>公共服务</v>
          </cell>
          <cell r="G54" t="str">
            <v>完成</v>
          </cell>
          <cell r="H54" t="str">
            <v>一体化平台预审</v>
          </cell>
        </row>
        <row r="54">
          <cell r="J54" t="str">
            <v>是</v>
          </cell>
          <cell r="K54" t="str">
            <v>是</v>
          </cell>
          <cell r="L54" t="str">
            <v>正常</v>
          </cell>
        </row>
        <row r="55">
          <cell r="A55" t="str">
            <v>企业职工领取养老保险待遇资格认证</v>
          </cell>
          <cell r="B55" t="str">
            <v>11441900MB2C8994323442111003003</v>
          </cell>
          <cell r="C55" t="str">
            <v>442111003003</v>
          </cell>
          <cell r="D55" t="str">
            <v>养老失业待遇核发科</v>
          </cell>
          <cell r="E55" t="str">
            <v>省清单</v>
          </cell>
          <cell r="F55" t="str">
            <v>公共服务</v>
          </cell>
          <cell r="G55" t="str">
            <v>有问题
省厅材料不全</v>
          </cell>
          <cell r="H55" t="str">
            <v>东莞人社微信公众号</v>
          </cell>
        </row>
        <row r="55">
          <cell r="J55" t="str">
            <v>是</v>
          </cell>
          <cell r="K55" t="str">
            <v>是</v>
          </cell>
          <cell r="L55" t="str">
            <v>正常</v>
          </cell>
        </row>
        <row r="56">
          <cell r="A56" t="str">
            <v>暂停养老保险待遇申请</v>
          </cell>
          <cell r="B56" t="str">
            <v>11441900MB2C8994323442111685003</v>
          </cell>
          <cell r="C56" t="str">
            <v>442111685003</v>
          </cell>
          <cell r="D56" t="str">
            <v>养老失业待遇核发科</v>
          </cell>
          <cell r="E56" t="str">
            <v>省清单</v>
          </cell>
          <cell r="F56" t="str">
            <v>公共服务</v>
          </cell>
          <cell r="G56" t="str">
            <v>有问题
省厅材料不全</v>
          </cell>
          <cell r="H56" t="str">
            <v>一体化平台预审</v>
          </cell>
        </row>
        <row r="56">
          <cell r="J56" t="str">
            <v>是</v>
          </cell>
          <cell r="K56" t="str">
            <v>是</v>
          </cell>
          <cell r="L56" t="str">
            <v>正常</v>
          </cell>
        </row>
        <row r="57">
          <cell r="A57" t="str">
            <v>恢复养老保险待遇申请</v>
          </cell>
          <cell r="B57" t="str">
            <v>11441900MB2C8994323442111553004</v>
          </cell>
          <cell r="C57" t="str">
            <v>442111553004</v>
          </cell>
          <cell r="D57" t="str">
            <v>养老失业待遇核发科</v>
          </cell>
          <cell r="E57" t="str">
            <v>省清单</v>
          </cell>
          <cell r="F57" t="str">
            <v>公共服务</v>
          </cell>
          <cell r="G57" t="str">
            <v>有问题
省厅材料不全</v>
          </cell>
          <cell r="H57" t="str">
            <v>一体化平台预审</v>
          </cell>
        </row>
        <row r="57">
          <cell r="J57" t="str">
            <v>是</v>
          </cell>
          <cell r="K57" t="str">
            <v>是</v>
          </cell>
          <cell r="L57" t="str">
            <v>正常</v>
          </cell>
        </row>
        <row r="58">
          <cell r="A58" t="str">
            <v>稳岗补贴申领</v>
          </cell>
          <cell r="B58" t="str">
            <v>11441900MB2C8994323442111706000</v>
          </cell>
          <cell r="C58" t="str">
            <v>442111706000</v>
          </cell>
          <cell r="D58" t="str">
            <v>养老失业待遇核发科</v>
          </cell>
          <cell r="E58" t="str">
            <v>省清单</v>
          </cell>
          <cell r="F58" t="str">
            <v>公共服务</v>
          </cell>
          <cell r="G58" t="str">
            <v>有问题
省厅材料不全</v>
          </cell>
          <cell r="H58" t="str">
            <v>一体化平台预审</v>
          </cell>
        </row>
        <row r="58">
          <cell r="J58" t="str">
            <v>是</v>
          </cell>
          <cell r="K58" t="str">
            <v>是</v>
          </cell>
          <cell r="L58" t="str">
            <v>正常</v>
          </cell>
        </row>
        <row r="59">
          <cell r="A59" t="str">
            <v>职工因病或非因工致残完全丧失劳动能力提前退休申请</v>
          </cell>
          <cell r="B59" t="str">
            <v>11441900MB2C8994323442111469001</v>
          </cell>
          <cell r="C59" t="str">
            <v>442111469001</v>
          </cell>
          <cell r="D59" t="str">
            <v>养老失业待遇核发科</v>
          </cell>
          <cell r="E59" t="str">
            <v>省清单</v>
          </cell>
          <cell r="F59" t="str">
            <v>公共服务</v>
          </cell>
          <cell r="G59" t="str">
            <v>有问题
省厅材料不全</v>
          </cell>
          <cell r="H59" t="str">
            <v>一体化平台预审</v>
          </cell>
        </row>
        <row r="59">
          <cell r="J59" t="str">
            <v>是</v>
          </cell>
          <cell r="K59" t="str">
            <v>是</v>
          </cell>
          <cell r="L59" t="str">
            <v>正常</v>
          </cell>
        </row>
        <row r="60">
          <cell r="A60" t="str">
            <v>企业职工从事特殊工种提前退休申请</v>
          </cell>
          <cell r="B60" t="str">
            <v>11441900MB2C8994323442111469003</v>
          </cell>
          <cell r="C60" t="str">
            <v>442111469003</v>
          </cell>
          <cell r="D60" t="str">
            <v>养老失业待遇核发科</v>
          </cell>
          <cell r="E60" t="str">
            <v>省清单</v>
          </cell>
          <cell r="F60" t="str">
            <v>公共服务</v>
          </cell>
          <cell r="G60" t="str">
            <v>有问题
省厅材料不全</v>
          </cell>
          <cell r="H60" t="str">
            <v>一体化平台预审</v>
          </cell>
        </row>
        <row r="60">
          <cell r="J60" t="str">
            <v>是</v>
          </cell>
          <cell r="K60" t="str">
            <v>是</v>
          </cell>
          <cell r="L60" t="str">
            <v>正常</v>
          </cell>
        </row>
        <row r="61">
          <cell r="A61" t="str">
            <v>失业人员稳定就业后一次性失业保险金申领</v>
          </cell>
          <cell r="B61" t="str">
            <v>11441900MB2C8994323442111701000</v>
          </cell>
          <cell r="C61" t="str">
            <v>442111701000</v>
          </cell>
          <cell r="D61" t="str">
            <v>养老失业待遇核发科</v>
          </cell>
          <cell r="E61" t="str">
            <v>省清单</v>
          </cell>
          <cell r="F61" t="str">
            <v>公共服务</v>
          </cell>
          <cell r="G61" t="str">
            <v>完成</v>
          </cell>
          <cell r="H61" t="str">
            <v>一体化平台预审</v>
          </cell>
        </row>
        <row r="61">
          <cell r="J61" t="str">
            <v>是</v>
          </cell>
          <cell r="K61" t="str">
            <v>是</v>
          </cell>
          <cell r="L61" t="str">
            <v>正常</v>
          </cell>
        </row>
        <row r="62">
          <cell r="A62" t="str">
            <v>失业人员生育一次性加发失业保险金申领</v>
          </cell>
          <cell r="B62" t="str">
            <v>11441900MB2C8994323442111700000</v>
          </cell>
          <cell r="C62" t="str">
            <v>442111700000</v>
          </cell>
          <cell r="D62" t="str">
            <v>养老失业待遇核发科</v>
          </cell>
          <cell r="E62" t="str">
            <v>省清单</v>
          </cell>
          <cell r="F62" t="str">
            <v>公共服务</v>
          </cell>
          <cell r="G62" t="str">
            <v>完成</v>
          </cell>
          <cell r="H62" t="str">
            <v>一体化平台预审</v>
          </cell>
        </row>
        <row r="62">
          <cell r="J62" t="str">
            <v>是</v>
          </cell>
          <cell r="K62" t="str">
            <v>是</v>
          </cell>
          <cell r="L62" t="str">
            <v>正常</v>
          </cell>
        </row>
        <row r="63">
          <cell r="A63" t="str">
            <v>失业人员自主创业后一次性失业保险金申领</v>
          </cell>
          <cell r="B63" t="str">
            <v>11441900MB2C8994323442111702000</v>
          </cell>
          <cell r="C63" t="str">
            <v>442111702000</v>
          </cell>
          <cell r="D63" t="str">
            <v>养老失业待遇核发科</v>
          </cell>
          <cell r="E63" t="str">
            <v>省清单</v>
          </cell>
          <cell r="F63" t="str">
            <v>公共服务</v>
          </cell>
          <cell r="G63" t="str">
            <v>完成</v>
          </cell>
          <cell r="H63" t="str">
            <v>一体化平台预审</v>
          </cell>
        </row>
        <row r="63">
          <cell r="J63" t="str">
            <v>是</v>
          </cell>
          <cell r="K63" t="str">
            <v>是</v>
          </cell>
          <cell r="L63" t="str">
            <v>正常</v>
          </cell>
        </row>
        <row r="64">
          <cell r="A64" t="str">
            <v>失业期间职业技能鉴定补贴申领</v>
          </cell>
          <cell r="B64" t="str">
            <v>11441900MB2C8994323442111703000</v>
          </cell>
          <cell r="C64" t="str">
            <v>442111703000</v>
          </cell>
          <cell r="D64" t="str">
            <v>养老失业待遇核发科</v>
          </cell>
          <cell r="E64" t="str">
            <v>省清单</v>
          </cell>
          <cell r="F64" t="str">
            <v>公共服务</v>
          </cell>
          <cell r="G64" t="str">
            <v>有问题
省厅材料不全</v>
          </cell>
          <cell r="H64" t="str">
            <v>一体化平台预审</v>
          </cell>
        </row>
        <row r="64">
          <cell r="J64" t="str">
            <v>是</v>
          </cell>
          <cell r="K64" t="str">
            <v>是</v>
          </cell>
          <cell r="L64" t="str">
            <v>正常</v>
          </cell>
        </row>
        <row r="65">
          <cell r="A65" t="str">
            <v>机关事业单位养老保险待遇申领</v>
          </cell>
          <cell r="B65" t="str">
            <v>11441900MB2C8994323442111665001</v>
          </cell>
          <cell r="C65" t="str">
            <v>442111665001</v>
          </cell>
          <cell r="D65" t="str">
            <v>养老失业待遇核发科</v>
          </cell>
          <cell r="E65" t="str">
            <v>省清单</v>
          </cell>
          <cell r="F65" t="str">
            <v>公共服务</v>
          </cell>
          <cell r="G65" t="str">
            <v>有问题
省厅材料不全</v>
          </cell>
          <cell r="H65" t="str">
            <v>一体化平台预审</v>
          </cell>
        </row>
        <row r="65">
          <cell r="J65" t="str">
            <v>是</v>
          </cell>
          <cell r="K65" t="str">
            <v>是</v>
          </cell>
          <cell r="L65" t="str">
            <v>正常</v>
          </cell>
        </row>
        <row r="66">
          <cell r="A66" t="str">
            <v>技能提升补贴申领</v>
          </cell>
          <cell r="B66" t="str">
            <v>11441900MB2C8994323442111698000</v>
          </cell>
          <cell r="C66" t="str">
            <v>442111698000</v>
          </cell>
          <cell r="D66" t="str">
            <v>养老失业待遇核发科</v>
          </cell>
          <cell r="E66" t="str">
            <v>省清单</v>
          </cell>
          <cell r="F66" t="str">
            <v>公共服务</v>
          </cell>
          <cell r="G66" t="str">
            <v>完成</v>
          </cell>
          <cell r="H66" t="str">
            <v>其他（请备注是什么）</v>
          </cell>
        </row>
        <row r="66">
          <cell r="J66" t="str">
            <v>是</v>
          </cell>
          <cell r="K66" t="str">
            <v>是</v>
          </cell>
          <cell r="L66" t="str">
            <v>正常</v>
          </cell>
        </row>
        <row r="67">
          <cell r="A67" t="str">
            <v>失业保险金申领</v>
          </cell>
          <cell r="B67" t="str">
            <v>11441900MB2C8994323442111689000</v>
          </cell>
          <cell r="C67" t="str">
            <v>442111689000</v>
          </cell>
          <cell r="D67" t="str">
            <v>养老失业待遇核发科</v>
          </cell>
          <cell r="E67" t="str">
            <v>省清单</v>
          </cell>
          <cell r="F67" t="str">
            <v>公共服务</v>
          </cell>
          <cell r="G67" t="str">
            <v>完成</v>
          </cell>
          <cell r="H67" t="str">
            <v>微信小程序</v>
          </cell>
        </row>
        <row r="67">
          <cell r="J67" t="str">
            <v>是</v>
          </cell>
          <cell r="K67" t="str">
            <v>是</v>
          </cell>
          <cell r="L67" t="str">
            <v>正常</v>
          </cell>
        </row>
        <row r="68">
          <cell r="A68" t="str">
            <v>领取失业保险待遇期间死亡丧葬补助金和抚恤金申领</v>
          </cell>
          <cell r="B68" t="str">
            <v>11441900MB2C8994323442111690000</v>
          </cell>
          <cell r="C68" t="str">
            <v>442111690000</v>
          </cell>
          <cell r="D68" t="str">
            <v>养老失业待遇核发科</v>
          </cell>
          <cell r="E68" t="str">
            <v>省清单</v>
          </cell>
          <cell r="F68" t="str">
            <v>公共服务</v>
          </cell>
          <cell r="G68" t="str">
            <v>完成</v>
          </cell>
          <cell r="H68" t="str">
            <v>一体化平台预审</v>
          </cell>
        </row>
        <row r="68">
          <cell r="J68" t="str">
            <v>是</v>
          </cell>
          <cell r="K68" t="str">
            <v>是</v>
          </cell>
          <cell r="L68" t="str">
            <v>正常</v>
          </cell>
        </row>
        <row r="69">
          <cell r="A69" t="str">
            <v>农民合同制工人一次性生活补助申领</v>
          </cell>
          <cell r="B69" t="str">
            <v>11441900MB2C8994323442111693000</v>
          </cell>
          <cell r="C69" t="str">
            <v>442111693000</v>
          </cell>
          <cell r="D69" t="str">
            <v>养老失业待遇核发科</v>
          </cell>
          <cell r="E69" t="str">
            <v>省清单</v>
          </cell>
          <cell r="F69" t="str">
            <v>公共服务</v>
          </cell>
          <cell r="G69" t="str">
            <v>完成</v>
          </cell>
          <cell r="H69" t="str">
            <v>一体化平台预审</v>
          </cell>
        </row>
        <row r="69">
          <cell r="J69" t="str">
            <v>是</v>
          </cell>
          <cell r="K69" t="str">
            <v>是</v>
          </cell>
          <cell r="L69" t="str">
            <v>正常</v>
          </cell>
        </row>
        <row r="70">
          <cell r="A70" t="str">
            <v>退休人员待遇发放信息变更</v>
          </cell>
          <cell r="B70" t="str">
            <v>11441900MB2C8994323442111600000</v>
          </cell>
          <cell r="C70" t="str">
            <v>442111600000</v>
          </cell>
          <cell r="D70" t="str">
            <v>养老失业待遇核发科</v>
          </cell>
          <cell r="E70" t="str">
            <v>市清单</v>
          </cell>
          <cell r="F70" t="str">
            <v>公共服务</v>
          </cell>
          <cell r="G70" t="str">
            <v>完成</v>
          </cell>
          <cell r="H70" t="str">
            <v>一体化平台预审</v>
          </cell>
        </row>
        <row r="70">
          <cell r="J70" t="str">
            <v>是</v>
          </cell>
          <cell r="K70" t="str">
            <v>是</v>
          </cell>
          <cell r="L70" t="str">
            <v>正常</v>
          </cell>
        </row>
        <row r="71">
          <cell r="A71" t="str">
            <v>退休人员资料变更</v>
          </cell>
          <cell r="B71" t="str">
            <v>11441900MB2C8994323442111632000</v>
          </cell>
          <cell r="C71" t="str">
            <v>442111632000</v>
          </cell>
          <cell r="D71" t="str">
            <v>养老失业待遇核发科</v>
          </cell>
          <cell r="E71" t="str">
            <v>市清单</v>
          </cell>
          <cell r="F71" t="str">
            <v>公共服务</v>
          </cell>
          <cell r="G71" t="str">
            <v>完成</v>
          </cell>
          <cell r="H71" t="str">
            <v>一体化平台预审</v>
          </cell>
        </row>
        <row r="71">
          <cell r="J71" t="str">
            <v>是</v>
          </cell>
          <cell r="K71" t="str">
            <v>是</v>
          </cell>
          <cell r="L71" t="str">
            <v>正常</v>
          </cell>
        </row>
        <row r="72">
          <cell r="A72" t="str">
            <v>机关事业基本养老金重新核定</v>
          </cell>
          <cell r="B72" t="str">
            <v>11441900MB2C8994323442111810000</v>
          </cell>
          <cell r="C72" t="str">
            <v>442111810000</v>
          </cell>
          <cell r="D72" t="str">
            <v>养老失业待遇核发科</v>
          </cell>
          <cell r="E72" t="str">
            <v>市清单</v>
          </cell>
          <cell r="F72" t="str">
            <v>公共服务</v>
          </cell>
          <cell r="G72" t="str">
            <v>完成</v>
          </cell>
          <cell r="H72" t="str">
            <v>一体化平台预审</v>
          </cell>
        </row>
        <row r="72">
          <cell r="J72" t="str">
            <v>是</v>
          </cell>
          <cell r="K72" t="str">
            <v>是</v>
          </cell>
          <cell r="L72" t="str">
            <v>正常</v>
          </cell>
        </row>
        <row r="73">
          <cell r="A73" t="str">
            <v>养老待遇领取资格验证（市外离退休人员协助验证）</v>
          </cell>
          <cell r="B73" t="str">
            <v>11441900MB2C8994323442111843000</v>
          </cell>
          <cell r="C73" t="str">
            <v>442111843000</v>
          </cell>
          <cell r="D73" t="str">
            <v>养老失业待遇核发科</v>
          </cell>
          <cell r="E73" t="str">
            <v>市清单</v>
          </cell>
          <cell r="F73" t="str">
            <v>公共服务</v>
          </cell>
          <cell r="G73" t="str">
            <v>完成</v>
          </cell>
          <cell r="H73" t="str">
            <v>一体化平台预审</v>
          </cell>
        </row>
        <row r="73">
          <cell r="J73" t="str">
            <v>是</v>
          </cell>
          <cell r="K73" t="str">
            <v>是</v>
          </cell>
          <cell r="L73" t="str">
            <v>正常</v>
          </cell>
        </row>
        <row r="74">
          <cell r="A74" t="str">
            <v>机关事业基本养老金恢复</v>
          </cell>
          <cell r="B74" t="str">
            <v>11441900MB2C8994323442111898000</v>
          </cell>
          <cell r="C74" t="str">
            <v>442111898000</v>
          </cell>
          <cell r="D74" t="str">
            <v>养老失业待遇核发科</v>
          </cell>
          <cell r="E74" t="str">
            <v>市清单</v>
          </cell>
          <cell r="F74" t="str">
            <v>公共服务</v>
          </cell>
          <cell r="G74" t="str">
            <v>完成</v>
          </cell>
          <cell r="H74" t="str">
            <v>一体化平台预审</v>
          </cell>
        </row>
        <row r="74">
          <cell r="J74" t="str">
            <v>是</v>
          </cell>
          <cell r="K74" t="str">
            <v>是</v>
          </cell>
          <cell r="L74" t="str">
            <v>正常</v>
          </cell>
        </row>
        <row r="75">
          <cell r="A75" t="str">
            <v>机关事业基本养老金停发</v>
          </cell>
          <cell r="B75" t="str">
            <v>11441900MB2C8994323442111983000</v>
          </cell>
          <cell r="C75" t="str">
            <v>442111983000</v>
          </cell>
          <cell r="D75" t="str">
            <v>养老失业待遇核发科</v>
          </cell>
          <cell r="E75" t="str">
            <v>市清单</v>
          </cell>
          <cell r="F75" t="str">
            <v>公共服务</v>
          </cell>
          <cell r="G75" t="str">
            <v>完成</v>
          </cell>
          <cell r="H75" t="str">
            <v>一体化平台预审</v>
          </cell>
        </row>
        <row r="75">
          <cell r="J75" t="str">
            <v>是</v>
          </cell>
          <cell r="K75" t="str">
            <v>是</v>
          </cell>
          <cell r="L75" t="str">
            <v>正常</v>
          </cell>
        </row>
        <row r="76">
          <cell r="A76" t="str">
            <v>机关事业退休人员待遇发放信息变更</v>
          </cell>
          <cell r="B76" t="str">
            <v>11441900MB2C8994323442111989000</v>
          </cell>
          <cell r="C76" t="str">
            <v>442111989000</v>
          </cell>
          <cell r="D76" t="str">
            <v>养老失业待遇核发科</v>
          </cell>
          <cell r="E76" t="str">
            <v>市清单</v>
          </cell>
          <cell r="F76" t="str">
            <v>公共服务</v>
          </cell>
          <cell r="G76" t="str">
            <v>完成</v>
          </cell>
          <cell r="H76" t="str">
            <v>一体化平台预审</v>
          </cell>
        </row>
        <row r="76">
          <cell r="J76" t="str">
            <v>是</v>
          </cell>
          <cell r="K76" t="str">
            <v>是</v>
          </cell>
          <cell r="L76" t="str">
            <v>正常</v>
          </cell>
        </row>
        <row r="77">
          <cell r="A77" t="str">
            <v>机关事业单位社会保险登记</v>
          </cell>
          <cell r="B77" t="str">
            <v>11441900MB2C8994323442111710001</v>
          </cell>
          <cell r="C77" t="str">
            <v>442111710001</v>
          </cell>
          <cell r="D77" t="str">
            <v>关系科</v>
          </cell>
          <cell r="E77" t="str">
            <v>省清单</v>
          </cell>
          <cell r="F77" t="str">
            <v>公共服务</v>
          </cell>
          <cell r="G77" t="str">
            <v>完成</v>
          </cell>
          <cell r="H77" t="str">
            <v>一体化平台预审</v>
          </cell>
        </row>
        <row r="77">
          <cell r="J77" t="str">
            <v>是</v>
          </cell>
          <cell r="K77" t="str">
            <v>是</v>
          </cell>
          <cell r="L77" t="str">
            <v>正常</v>
          </cell>
        </row>
        <row r="78">
          <cell r="A78" t="str">
            <v>工程建设项目办理工伤保险参保登记</v>
          </cell>
          <cell r="B78" t="str">
            <v>11441900MB2C8994323442111643000</v>
          </cell>
          <cell r="C78" t="str">
            <v>442111643000</v>
          </cell>
          <cell r="D78" t="str">
            <v>关系科</v>
          </cell>
          <cell r="E78" t="str">
            <v>省清单</v>
          </cell>
          <cell r="F78" t="str">
            <v>公共服务</v>
          </cell>
          <cell r="G78" t="str">
            <v>完成</v>
          </cell>
          <cell r="H78" t="str">
            <v>一体化平台预审</v>
          </cell>
        </row>
        <row r="78">
          <cell r="J78" t="str">
            <v>是</v>
          </cell>
          <cell r="K78" t="str">
            <v>是</v>
          </cell>
          <cell r="L78" t="str">
            <v>正常</v>
          </cell>
        </row>
        <row r="79">
          <cell r="A79" t="str">
            <v>企业参保单位社会保险信息变更</v>
          </cell>
          <cell r="B79" t="str">
            <v>11441900MB2C8994323442111661002</v>
          </cell>
          <cell r="C79" t="str">
            <v>442111661002</v>
          </cell>
          <cell r="D79" t="str">
            <v>关系科</v>
          </cell>
          <cell r="E79" t="str">
            <v>省清单</v>
          </cell>
          <cell r="F79" t="str">
            <v>公共服务</v>
          </cell>
          <cell r="G79" t="str">
            <v>完成</v>
          </cell>
          <cell r="H79" t="str">
            <v>一体化平台预审</v>
          </cell>
        </row>
        <row r="79">
          <cell r="J79" t="str">
            <v>是</v>
          </cell>
          <cell r="K79" t="str">
            <v>是</v>
          </cell>
          <cell r="L79" t="str">
            <v>正常</v>
          </cell>
        </row>
        <row r="80">
          <cell r="A80" t="str">
            <v>机关事业参保单位社会保险信息变更</v>
          </cell>
          <cell r="B80" t="str">
            <v>11441900MB2C8994323442111661001</v>
          </cell>
          <cell r="C80" t="str">
            <v>442111661001</v>
          </cell>
          <cell r="D80" t="str">
            <v>关系科</v>
          </cell>
          <cell r="E80" t="str">
            <v>省清单</v>
          </cell>
          <cell r="F80" t="str">
            <v>公共服务</v>
          </cell>
          <cell r="G80" t="str">
            <v>完成</v>
          </cell>
          <cell r="H80" t="str">
            <v>其他（请备注是什么）</v>
          </cell>
        </row>
        <row r="80">
          <cell r="J80" t="str">
            <v>是</v>
          </cell>
          <cell r="K80" t="str">
            <v>是</v>
          </cell>
          <cell r="L80" t="str">
            <v>正常</v>
          </cell>
        </row>
        <row r="81">
          <cell r="A81" t="str">
            <v>企业职工个人社会保险信息变更</v>
          </cell>
          <cell r="B81" t="str">
            <v>11441900MB2C8994323442111662003</v>
          </cell>
          <cell r="C81" t="str">
            <v>442111662003</v>
          </cell>
          <cell r="D81" t="str">
            <v>关系科</v>
          </cell>
          <cell r="E81" t="str">
            <v>省清单</v>
          </cell>
          <cell r="F81" t="str">
            <v>公共服务</v>
          </cell>
          <cell r="G81" t="str">
            <v>有问题
省厅材料不全</v>
          </cell>
          <cell r="H81" t="str">
            <v>一体化平台预审</v>
          </cell>
        </row>
        <row r="81">
          <cell r="J81" t="str">
            <v>是</v>
          </cell>
          <cell r="K81" t="str">
            <v>是</v>
          </cell>
          <cell r="L81" t="str">
            <v>正常</v>
          </cell>
        </row>
        <row r="82">
          <cell r="A82" t="str">
            <v>机关事业单位参保人员信息变更</v>
          </cell>
          <cell r="B82" t="str">
            <v>11441900MB2C8994323442111662001</v>
          </cell>
          <cell r="C82" t="str">
            <v>442111662001</v>
          </cell>
          <cell r="D82" t="str">
            <v>关系科</v>
          </cell>
          <cell r="E82" t="str">
            <v>省清单</v>
          </cell>
          <cell r="F82" t="str">
            <v>公共服务</v>
          </cell>
          <cell r="G82" t="str">
            <v>完成</v>
          </cell>
          <cell r="H82" t="str">
            <v>其他（请备注是什么）</v>
          </cell>
        </row>
        <row r="82">
          <cell r="J82" t="str">
            <v>是</v>
          </cell>
          <cell r="K82" t="str">
            <v>是</v>
          </cell>
          <cell r="L82" t="str">
            <v>正常</v>
          </cell>
        </row>
        <row r="83">
          <cell r="A83" t="str">
            <v>机关事业单位基本养老保险参保人员增减变动</v>
          </cell>
          <cell r="B83" t="str">
            <v>11441900MB2C8994323442111663001</v>
          </cell>
          <cell r="C83" t="str">
            <v>442111663001</v>
          </cell>
          <cell r="D83" t="str">
            <v>关系科</v>
          </cell>
          <cell r="E83" t="str">
            <v>省清单</v>
          </cell>
          <cell r="F83" t="str">
            <v>公共服务</v>
          </cell>
          <cell r="G83" t="str">
            <v>完成</v>
          </cell>
          <cell r="H83" t="str">
            <v>其他（请备注是什么）</v>
          </cell>
        </row>
        <row r="83">
          <cell r="J83" t="str">
            <v>是</v>
          </cell>
          <cell r="K83" t="str">
            <v>是</v>
          </cell>
          <cell r="L83" t="str">
            <v>正常</v>
          </cell>
        </row>
        <row r="84">
          <cell r="A84" t="str">
            <v>机关事业单位养老保险年度缴费工资申报</v>
          </cell>
          <cell r="B84" t="str">
            <v>11441900MB2C8994323442111664001</v>
          </cell>
          <cell r="C84" t="str">
            <v>442111664001</v>
          </cell>
          <cell r="D84" t="str">
            <v>关系科</v>
          </cell>
          <cell r="E84" t="str">
            <v>省清单</v>
          </cell>
          <cell r="F84" t="str">
            <v>公共服务</v>
          </cell>
          <cell r="G84" t="str">
            <v>完成</v>
          </cell>
          <cell r="H84" t="str">
            <v>其他（请备注是什么）</v>
          </cell>
        </row>
        <row r="84">
          <cell r="J84" t="str">
            <v>是</v>
          </cell>
          <cell r="K84" t="str">
            <v>是</v>
          </cell>
          <cell r="L84" t="str">
            <v>正常</v>
          </cell>
        </row>
        <row r="85">
          <cell r="A85" t="str">
            <v>机关事业单位养老保险参保人员缴费变更</v>
          </cell>
          <cell r="B85" t="str">
            <v>11441900MB2C8994323442111664002</v>
          </cell>
          <cell r="C85" t="str">
            <v>442111664002</v>
          </cell>
          <cell r="D85" t="str">
            <v>关系科</v>
          </cell>
          <cell r="E85" t="str">
            <v>省清单</v>
          </cell>
          <cell r="F85" t="str">
            <v>公共服务</v>
          </cell>
          <cell r="G85" t="str">
            <v>有问题
省厅材料不全</v>
          </cell>
          <cell r="H85" t="str">
            <v>其他（请备注是什么）</v>
          </cell>
        </row>
        <row r="85">
          <cell r="J85" t="str">
            <v>是</v>
          </cell>
          <cell r="K85" t="str">
            <v>是</v>
          </cell>
          <cell r="L85" t="str">
            <v>正常</v>
          </cell>
        </row>
        <row r="86">
          <cell r="A86" t="str">
            <v>企业职工重复缴费退款</v>
          </cell>
          <cell r="B86" t="str">
            <v>11441900MB2C8994323442111865001</v>
          </cell>
          <cell r="C86" t="str">
            <v>442111865001</v>
          </cell>
          <cell r="D86" t="str">
            <v>关系科</v>
          </cell>
          <cell r="E86" t="str">
            <v>省清单</v>
          </cell>
          <cell r="F86" t="str">
            <v>公共服务</v>
          </cell>
          <cell r="G86" t="str">
            <v>有问题
省厅材料不全</v>
          </cell>
          <cell r="H86" t="str">
            <v>一体化平台预审</v>
          </cell>
        </row>
        <row r="86">
          <cell r="J86" t="str">
            <v>是</v>
          </cell>
          <cell r="K86" t="str">
            <v>是</v>
          </cell>
          <cell r="L86" t="str">
            <v>正常</v>
          </cell>
        </row>
        <row r="87">
          <cell r="A87" t="str">
            <v>企业职工个人缴费历史更正</v>
          </cell>
          <cell r="B87" t="str">
            <v>11441900MB2C8994323442111658001</v>
          </cell>
          <cell r="C87" t="str">
            <v>442111658001</v>
          </cell>
          <cell r="D87" t="str">
            <v>关系科</v>
          </cell>
          <cell r="E87" t="str">
            <v>省清单</v>
          </cell>
          <cell r="F87" t="str">
            <v>公共服务</v>
          </cell>
          <cell r="G87" t="str">
            <v>有问题
省厅材料不全</v>
          </cell>
          <cell r="H87" t="str">
            <v>一体化平台预审</v>
          </cell>
        </row>
        <row r="87">
          <cell r="J87" t="str">
            <v>是</v>
          </cell>
          <cell r="K87" t="str">
            <v>是</v>
          </cell>
          <cell r="L87" t="str">
            <v>正常</v>
          </cell>
        </row>
        <row r="88">
          <cell r="A88" t="str">
            <v>企业职工个人缴费记录合并</v>
          </cell>
          <cell r="B88" t="str">
            <v>11441900MB2C8994323442111103000</v>
          </cell>
          <cell r="C88" t="str">
            <v>442111103000</v>
          </cell>
          <cell r="D88" t="str">
            <v>关系科</v>
          </cell>
          <cell r="E88" t="str">
            <v>省清单</v>
          </cell>
          <cell r="F88" t="str">
            <v>公共服务</v>
          </cell>
          <cell r="G88" t="str">
            <v>有问题
省厅材料不全</v>
          </cell>
          <cell r="H88" t="str">
            <v>一体化平台预审</v>
          </cell>
        </row>
        <row r="88">
          <cell r="J88" t="str">
            <v>是</v>
          </cell>
          <cell r="K88" t="str">
            <v>是</v>
          </cell>
          <cell r="L88" t="str">
            <v>正常</v>
          </cell>
        </row>
        <row r="89">
          <cell r="A89" t="str">
            <v>一次性趸缴职工养老保险费申报</v>
          </cell>
          <cell r="B89" t="str">
            <v>11441900MB2C8994323442111647000</v>
          </cell>
          <cell r="C89" t="str">
            <v>442111647000</v>
          </cell>
          <cell r="D89" t="str">
            <v>关系科</v>
          </cell>
          <cell r="E89" t="str">
            <v>省清单</v>
          </cell>
          <cell r="F89" t="str">
            <v>公共服务</v>
          </cell>
          <cell r="G89" t="str">
            <v>有问题
省厅材料不全</v>
          </cell>
          <cell r="H89" t="str">
            <v>一体化平台预审</v>
          </cell>
        </row>
        <row r="89">
          <cell r="J89" t="str">
            <v>是</v>
          </cell>
          <cell r="K89" t="str">
            <v>是</v>
          </cell>
          <cell r="L89" t="str">
            <v>正常</v>
          </cell>
        </row>
        <row r="90">
          <cell r="A90" t="str">
            <v>早期离开国有集体企业人员一次性缴费申报</v>
          </cell>
          <cell r="B90" t="str">
            <v>11441900MB2C8994323442111746001</v>
          </cell>
          <cell r="C90" t="str">
            <v>442111746001</v>
          </cell>
          <cell r="D90" t="str">
            <v>关系科</v>
          </cell>
          <cell r="E90" t="str">
            <v>省清单</v>
          </cell>
          <cell r="F90" t="str">
            <v>公共服务</v>
          </cell>
          <cell r="G90" t="str">
            <v>完成</v>
          </cell>
          <cell r="H90" t="str">
            <v>不能网上办理</v>
          </cell>
        </row>
        <row r="90">
          <cell r="J90" t="str">
            <v>否</v>
          </cell>
          <cell r="K90" t="str">
            <v>是</v>
          </cell>
          <cell r="L90" t="str">
            <v>正常</v>
          </cell>
        </row>
        <row r="91">
          <cell r="A91" t="str">
            <v>离开机关事业单位人员一次性缴费申报</v>
          </cell>
          <cell r="B91" t="str">
            <v>11441900MB2C8994323442111746002</v>
          </cell>
          <cell r="C91" t="str">
            <v>442111746002</v>
          </cell>
          <cell r="D91" t="str">
            <v>关系科</v>
          </cell>
          <cell r="E91" t="str">
            <v>省清单</v>
          </cell>
          <cell r="F91" t="str">
            <v>公共服务</v>
          </cell>
          <cell r="G91" t="str">
            <v>有问题
省厅材料不全</v>
          </cell>
          <cell r="H91" t="str">
            <v>不能网上办理</v>
          </cell>
        </row>
        <row r="91">
          <cell r="J91" t="str">
            <v>否</v>
          </cell>
          <cell r="K91" t="str">
            <v>是</v>
          </cell>
          <cell r="L91" t="str">
            <v>正常</v>
          </cell>
        </row>
        <row r="92">
          <cell r="A92" t="str">
            <v>企业未参保人员一次性缴费申报</v>
          </cell>
          <cell r="B92" t="str">
            <v>11441900MB2C8994323442111746003</v>
          </cell>
          <cell r="C92" t="str">
            <v>442111746003</v>
          </cell>
          <cell r="D92" t="str">
            <v>关系科</v>
          </cell>
          <cell r="E92" t="str">
            <v>省清单</v>
          </cell>
          <cell r="F92" t="str">
            <v>公共服务</v>
          </cell>
          <cell r="G92" t="str">
            <v>完成</v>
          </cell>
          <cell r="H92" t="str">
            <v>不能网上办理</v>
          </cell>
        </row>
        <row r="92">
          <cell r="J92" t="str">
            <v>是</v>
          </cell>
          <cell r="K92" t="str">
            <v>是</v>
          </cell>
          <cell r="L92" t="str">
            <v>正常</v>
          </cell>
        </row>
        <row r="93">
          <cell r="A93" t="str">
            <v>宗教教职人员一次性缴费申报</v>
          </cell>
          <cell r="B93" t="str">
            <v>11441900MB2C8994323442111746004</v>
          </cell>
          <cell r="C93" t="str">
            <v>442111746004</v>
          </cell>
          <cell r="D93" t="str">
            <v>关系科</v>
          </cell>
          <cell r="E93" t="str">
            <v>省清单</v>
          </cell>
          <cell r="F93" t="str">
            <v>公共服务</v>
          </cell>
          <cell r="G93" t="str">
            <v>有问题
省厅材料不全</v>
          </cell>
          <cell r="H93" t="str">
            <v>不能网上办理</v>
          </cell>
        </row>
        <row r="93">
          <cell r="J93" t="str">
            <v>是</v>
          </cell>
          <cell r="K93" t="str">
            <v>是</v>
          </cell>
          <cell r="L93" t="str">
            <v>正常</v>
          </cell>
        </row>
        <row r="94">
          <cell r="A94" t="str">
            <v>早期下乡知青一次性缴费申报</v>
          </cell>
          <cell r="B94" t="str">
            <v>11441900MB2C8994323442111746005</v>
          </cell>
          <cell r="C94" t="str">
            <v>442111746005</v>
          </cell>
          <cell r="D94" t="str">
            <v>关系科</v>
          </cell>
          <cell r="E94" t="str">
            <v>省清单</v>
          </cell>
          <cell r="F94" t="str">
            <v>公共服务</v>
          </cell>
          <cell r="G94" t="str">
            <v>完成</v>
          </cell>
          <cell r="H94" t="str">
            <v>不能网上办理</v>
          </cell>
        </row>
        <row r="94">
          <cell r="J94" t="str">
            <v>否</v>
          </cell>
          <cell r="K94" t="str">
            <v>是</v>
          </cell>
          <cell r="L94" t="str">
            <v>正常</v>
          </cell>
        </row>
        <row r="95">
          <cell r="A95" t="str">
            <v>个人权益记录（参保证明）查询打印</v>
          </cell>
          <cell r="B95" t="str">
            <v>11441900MB2C8994323442111672001</v>
          </cell>
          <cell r="C95" t="str">
            <v>442111672001</v>
          </cell>
          <cell r="D95" t="str">
            <v>关系科</v>
          </cell>
          <cell r="E95" t="str">
            <v>省清单</v>
          </cell>
          <cell r="F95" t="str">
            <v>公共服务</v>
          </cell>
          <cell r="G95" t="str">
            <v>完成</v>
          </cell>
          <cell r="H95" t="str">
            <v>微信小程序</v>
          </cell>
        </row>
        <row r="95">
          <cell r="J95" t="str">
            <v>是</v>
          </cell>
          <cell r="K95" t="str">
            <v>是</v>
          </cell>
          <cell r="L95" t="str">
            <v>正常</v>
          </cell>
        </row>
        <row r="96">
          <cell r="A96" t="str">
            <v>企业职工历史信息审核申请</v>
          </cell>
          <cell r="B96" t="str">
            <v>11441900MB2C8994323442111687001</v>
          </cell>
          <cell r="C96" t="str">
            <v>442111687001</v>
          </cell>
          <cell r="D96" t="str">
            <v>关系科</v>
          </cell>
          <cell r="E96" t="str">
            <v>省清单</v>
          </cell>
          <cell r="F96" t="str">
            <v>公共服务</v>
          </cell>
          <cell r="G96" t="str">
            <v>完成</v>
          </cell>
          <cell r="H96" t="str">
            <v>不能网上办理</v>
          </cell>
        </row>
        <row r="96">
          <cell r="J96" t="str">
            <v>是</v>
          </cell>
          <cell r="K96" t="str">
            <v>是</v>
          </cell>
          <cell r="L96" t="str">
            <v>正常</v>
          </cell>
        </row>
        <row r="97">
          <cell r="A97" t="str">
            <v>养老保险参保缴费凭证申请</v>
          </cell>
          <cell r="B97" t="str">
            <v>11441900MB2C8994323442111660000</v>
          </cell>
          <cell r="C97" t="str">
            <v>442111660000</v>
          </cell>
          <cell r="D97" t="str">
            <v>关系科</v>
          </cell>
          <cell r="E97" t="str">
            <v>省清单</v>
          </cell>
          <cell r="F97" t="str">
            <v>公共服务</v>
          </cell>
          <cell r="G97" t="str">
            <v>完成</v>
          </cell>
          <cell r="H97" t="str">
            <v>微信小程序</v>
          </cell>
        </row>
        <row r="97">
          <cell r="J97" t="str">
            <v>是</v>
          </cell>
          <cell r="K97" t="str">
            <v>是</v>
          </cell>
          <cell r="L97" t="str">
            <v>正常</v>
          </cell>
        </row>
        <row r="98">
          <cell r="A98" t="str">
            <v>城镇职工基本养老保险关系转移接续申请</v>
          </cell>
          <cell r="B98" t="str">
            <v>11441900MB2C8994323442111681000</v>
          </cell>
          <cell r="C98" t="str">
            <v>442111681000</v>
          </cell>
          <cell r="D98" t="str">
            <v>关系科</v>
          </cell>
          <cell r="E98" t="str">
            <v>省清单</v>
          </cell>
          <cell r="F98" t="str">
            <v>公共服务</v>
          </cell>
          <cell r="G98" t="str">
            <v>完成</v>
          </cell>
          <cell r="H98" t="str">
            <v>微信小程序</v>
          </cell>
        </row>
        <row r="98">
          <cell r="J98" t="str">
            <v>是</v>
          </cell>
          <cell r="K98" t="str">
            <v>是</v>
          </cell>
          <cell r="L98" t="str">
            <v>正常</v>
          </cell>
        </row>
        <row r="99">
          <cell r="A99" t="str">
            <v>退役军人养老保险关系转移接续申请</v>
          </cell>
          <cell r="B99" t="str">
            <v>11441900MB2C8994323442111668002</v>
          </cell>
          <cell r="C99" t="str">
            <v>442111668002</v>
          </cell>
          <cell r="D99" t="str">
            <v>关系科</v>
          </cell>
          <cell r="E99" t="str">
            <v>省清单</v>
          </cell>
          <cell r="F99" t="str">
            <v>公共服务</v>
          </cell>
          <cell r="G99" t="str">
            <v>完成</v>
          </cell>
          <cell r="H99" t="str">
            <v>一体化平台预审</v>
          </cell>
        </row>
        <row r="99">
          <cell r="J99" t="str">
            <v>是</v>
          </cell>
          <cell r="K99" t="str">
            <v>是</v>
          </cell>
          <cell r="L99" t="str">
            <v>正常</v>
          </cell>
        </row>
        <row r="100">
          <cell r="A100" t="str">
            <v>未就业随军配偶养老保险关系转移接续申请</v>
          </cell>
          <cell r="B100" t="str">
            <v>11441900MB2C8994323442111668003</v>
          </cell>
          <cell r="C100" t="str">
            <v>442111668003</v>
          </cell>
          <cell r="D100" t="str">
            <v>关系科</v>
          </cell>
          <cell r="E100" t="str">
            <v>省清单</v>
          </cell>
          <cell r="F100" t="str">
            <v>公共服务</v>
          </cell>
          <cell r="G100" t="str">
            <v>完成</v>
          </cell>
          <cell r="H100" t="str">
            <v>微信小程序</v>
          </cell>
        </row>
        <row r="100">
          <cell r="J100" t="str">
            <v>是</v>
          </cell>
          <cell r="K100" t="str">
            <v>是</v>
          </cell>
          <cell r="L100" t="str">
            <v>正常</v>
          </cell>
        </row>
        <row r="101">
          <cell r="A101" t="str">
            <v>失业保险关系转移接续申请</v>
          </cell>
          <cell r="B101" t="str">
            <v>11441900MB2C8994323442111696000</v>
          </cell>
          <cell r="C101" t="str">
            <v>442111696000</v>
          </cell>
          <cell r="D101" t="str">
            <v>关系科</v>
          </cell>
          <cell r="E101" t="str">
            <v>省清单</v>
          </cell>
          <cell r="F101" t="str">
            <v>公共服务</v>
          </cell>
          <cell r="G101" t="str">
            <v>完成</v>
          </cell>
          <cell r="H101" t="str">
            <v>微信小程序</v>
          </cell>
        </row>
        <row r="101">
          <cell r="J101" t="str">
            <v>是</v>
          </cell>
          <cell r="K101" t="str">
            <v>是</v>
          </cell>
          <cell r="L101" t="str">
            <v>正常</v>
          </cell>
        </row>
        <row r="102">
          <cell r="A102" t="str">
            <v>个人欠缴社会保险费核销</v>
          </cell>
          <cell r="B102" t="str">
            <v>11441900MB2C8994323442111976000</v>
          </cell>
          <cell r="C102" t="str">
            <v>442111976000</v>
          </cell>
          <cell r="D102" t="str">
            <v>关系科</v>
          </cell>
          <cell r="E102" t="str">
            <v>市清单</v>
          </cell>
          <cell r="F102" t="str">
            <v>公共服务</v>
          </cell>
          <cell r="G102" t="str">
            <v>完成</v>
          </cell>
          <cell r="H102" t="str">
            <v>一体化平台预审</v>
          </cell>
        </row>
        <row r="102">
          <cell r="J102" t="str">
            <v>是</v>
          </cell>
          <cell r="K102" t="str">
            <v>是</v>
          </cell>
          <cell r="L102" t="str">
            <v>正常</v>
          </cell>
        </row>
        <row r="103">
          <cell r="A103" t="str">
            <v>社会保险费基数补缴</v>
          </cell>
          <cell r="B103" t="str">
            <v>11441900MB2C8994323442111977000</v>
          </cell>
          <cell r="C103" t="str">
            <v>442111977000</v>
          </cell>
          <cell r="D103" t="str">
            <v>关系科</v>
          </cell>
          <cell r="E103" t="str">
            <v>市清单</v>
          </cell>
          <cell r="F103" t="str">
            <v>公共服务</v>
          </cell>
          <cell r="G103" t="str">
            <v>完成</v>
          </cell>
          <cell r="H103" t="str">
            <v>一体化平台预审</v>
          </cell>
        </row>
        <row r="103">
          <cell r="J103" t="str">
            <v>是</v>
          </cell>
          <cell r="K103" t="str">
            <v>是</v>
          </cell>
          <cell r="L103" t="str">
            <v>正常</v>
          </cell>
        </row>
        <row r="104">
          <cell r="A104" t="str">
            <v>网上申报用户申请与审批</v>
          </cell>
          <cell r="B104" t="str">
            <v>11441900MB2C8994323442111979000</v>
          </cell>
          <cell r="C104" t="str">
            <v>442111979000</v>
          </cell>
          <cell r="D104" t="str">
            <v>关系科</v>
          </cell>
          <cell r="E104" t="str">
            <v>市清单</v>
          </cell>
          <cell r="F104" t="str">
            <v>公共服务</v>
          </cell>
          <cell r="G104" t="str">
            <v>完成</v>
          </cell>
          <cell r="H104" t="str">
            <v>单位网申(全流程)</v>
          </cell>
        </row>
        <row r="104">
          <cell r="J104" t="str">
            <v>是</v>
          </cell>
          <cell r="K104" t="str">
            <v>是</v>
          </cell>
          <cell r="L104" t="str">
            <v>正常</v>
          </cell>
        </row>
        <row r="105">
          <cell r="A105" t="str">
            <v>特殊工种认定</v>
          </cell>
          <cell r="B105" t="str">
            <v>11441900MB2C8994323442111177001</v>
          </cell>
          <cell r="C105" t="str">
            <v>442111177001</v>
          </cell>
          <cell r="D105" t="str">
            <v>关系科</v>
          </cell>
          <cell r="E105" t="str">
            <v>市清单</v>
          </cell>
          <cell r="F105" t="str">
            <v>公共服务</v>
          </cell>
          <cell r="G105" t="str">
            <v>完成</v>
          </cell>
          <cell r="H105" t="str">
            <v>不能网上办理</v>
          </cell>
        </row>
        <row r="105">
          <cell r="J105" t="str">
            <v>否</v>
          </cell>
          <cell r="K105" t="str">
            <v>是</v>
          </cell>
          <cell r="L105" t="str">
            <v>正常</v>
          </cell>
        </row>
        <row r="106">
          <cell r="A106" t="str">
            <v>社会保险参保登记</v>
          </cell>
          <cell r="B106" t="str">
            <v>11441900MB2C8994323442111980000</v>
          </cell>
          <cell r="C106" t="str">
            <v>442111980000</v>
          </cell>
          <cell r="D106" t="str">
            <v>关系科</v>
          </cell>
          <cell r="E106" t="str">
            <v>市清单</v>
          </cell>
          <cell r="F106" t="str">
            <v>公共服务</v>
          </cell>
          <cell r="G106" t="str">
            <v>完成</v>
          </cell>
          <cell r="H106" t="str">
            <v>单位网申(全流程)</v>
          </cell>
        </row>
        <row r="106">
          <cell r="J106" t="str">
            <v>是</v>
          </cell>
          <cell r="K106" t="str">
            <v>是</v>
          </cell>
          <cell r="L106" t="str">
            <v>正常</v>
          </cell>
        </row>
        <row r="107">
          <cell r="A107" t="str">
            <v>社会保险费延缴申请</v>
          </cell>
          <cell r="B107" t="str">
            <v>11441900MB2C8994323442111981000</v>
          </cell>
          <cell r="C107" t="str">
            <v>442111981000</v>
          </cell>
          <cell r="D107" t="str">
            <v>关系科</v>
          </cell>
          <cell r="E107" t="str">
            <v>市清单</v>
          </cell>
          <cell r="F107" t="str">
            <v>公共服务</v>
          </cell>
          <cell r="G107" t="str">
            <v>完成</v>
          </cell>
          <cell r="H107" t="str">
            <v>一体化平台预审</v>
          </cell>
        </row>
        <row r="107">
          <cell r="J107" t="str">
            <v>是</v>
          </cell>
          <cell r="K107" t="str">
            <v>是</v>
          </cell>
          <cell r="L107" t="str">
            <v>正常</v>
          </cell>
        </row>
        <row r="108">
          <cell r="A108" t="str">
            <v>注销社会保险登记</v>
          </cell>
          <cell r="B108" t="str">
            <v>11441900MB2C8994323442111966000</v>
          </cell>
          <cell r="C108" t="str">
            <v>442111966000</v>
          </cell>
          <cell r="D108" t="str">
            <v>关系科</v>
          </cell>
          <cell r="E108" t="str">
            <v>市清单</v>
          </cell>
          <cell r="F108" t="str">
            <v>公共服务</v>
          </cell>
          <cell r="G108" t="str">
            <v>完成</v>
          </cell>
          <cell r="H108" t="str">
            <v>一体化平台预审</v>
          </cell>
        </row>
        <row r="108">
          <cell r="J108" t="str">
            <v>是</v>
          </cell>
          <cell r="K108" t="str">
            <v>是</v>
          </cell>
          <cell r="L108" t="str">
            <v>正常</v>
          </cell>
        </row>
        <row r="109">
          <cell r="A109" t="str">
            <v>停缴社会保险费</v>
          </cell>
          <cell r="B109" t="str">
            <v>11441900MB2C8994323442111982000</v>
          </cell>
          <cell r="C109" t="str">
            <v>442111982000</v>
          </cell>
          <cell r="D109" t="str">
            <v>关系科</v>
          </cell>
          <cell r="E109" t="str">
            <v>市清单</v>
          </cell>
          <cell r="F109" t="str">
            <v>公共服务</v>
          </cell>
          <cell r="G109" t="str">
            <v>完成</v>
          </cell>
          <cell r="H109" t="str">
            <v>单位网申(全流程)</v>
          </cell>
        </row>
        <row r="109">
          <cell r="J109" t="str">
            <v>是</v>
          </cell>
          <cell r="K109" t="str">
            <v>是</v>
          </cell>
          <cell r="L109" t="str">
            <v>正常</v>
          </cell>
        </row>
        <row r="110">
          <cell r="A110" t="str">
            <v>医疗保险一次性趸缴</v>
          </cell>
          <cell r="B110" t="str">
            <v>11441900MB2C8994323442111968000</v>
          </cell>
          <cell r="C110" t="str">
            <v>442111968000</v>
          </cell>
          <cell r="D110" t="str">
            <v>关系科</v>
          </cell>
          <cell r="E110" t="str">
            <v>市清单</v>
          </cell>
          <cell r="F110" t="str">
            <v>公共服务</v>
          </cell>
          <cell r="G110" t="str">
            <v>完成</v>
          </cell>
          <cell r="H110" t="str">
            <v>一体化平台预审</v>
          </cell>
        </row>
        <row r="110">
          <cell r="J110" t="str">
            <v>是</v>
          </cell>
          <cell r="K110" t="str">
            <v>是</v>
          </cell>
          <cell r="L110" t="str">
            <v>正常</v>
          </cell>
        </row>
        <row r="111">
          <cell r="A111" t="str">
            <v>积分入学社保年限复核</v>
          </cell>
          <cell r="B111" t="str">
            <v>11441900MB2C8994323442111984000</v>
          </cell>
          <cell r="C111" t="str">
            <v>442111984000</v>
          </cell>
          <cell r="D111" t="str">
            <v>关系科</v>
          </cell>
          <cell r="E111" t="str">
            <v>市清单</v>
          </cell>
          <cell r="F111" t="str">
            <v>公共服务</v>
          </cell>
          <cell r="G111" t="str">
            <v>完成</v>
          </cell>
          <cell r="H111" t="str">
            <v>不能网上办理</v>
          </cell>
        </row>
        <row r="111">
          <cell r="J111" t="str">
            <v>是</v>
          </cell>
          <cell r="K111" t="str">
            <v>是</v>
          </cell>
          <cell r="L111" t="str">
            <v>正常</v>
          </cell>
        </row>
        <row r="112">
          <cell r="A112" t="str">
            <v>异地高考社保年限审核</v>
          </cell>
          <cell r="B112" t="str">
            <v>11441900MB2C8994323442111985000</v>
          </cell>
          <cell r="C112" t="str">
            <v>442111985000</v>
          </cell>
          <cell r="D112" t="str">
            <v>关系科</v>
          </cell>
          <cell r="E112" t="str">
            <v>市清单</v>
          </cell>
          <cell r="F112" t="str">
            <v>公共服务</v>
          </cell>
          <cell r="G112" t="str">
            <v>完成</v>
          </cell>
          <cell r="H112" t="str">
            <v>不能网上办理</v>
          </cell>
        </row>
        <row r="112">
          <cell r="J112" t="str">
            <v>是</v>
          </cell>
          <cell r="K112" t="str">
            <v>是</v>
          </cell>
          <cell r="L112" t="str">
            <v>正常</v>
          </cell>
        </row>
        <row r="113">
          <cell r="A113" t="str">
            <v>个人欠缴社会保险费清缴</v>
          </cell>
          <cell r="B113" t="str">
            <v>11441900MB2C8994323442111986000</v>
          </cell>
          <cell r="C113" t="str">
            <v>442111986000</v>
          </cell>
          <cell r="D113" t="str">
            <v>关系科</v>
          </cell>
          <cell r="E113" t="str">
            <v>市清单</v>
          </cell>
          <cell r="F113" t="str">
            <v>公共服务</v>
          </cell>
          <cell r="G113" t="str">
            <v>完成</v>
          </cell>
          <cell r="H113" t="str">
            <v>一体化平台预审</v>
          </cell>
        </row>
        <row r="113">
          <cell r="J113" t="str">
            <v>是</v>
          </cell>
          <cell r="K113" t="str">
            <v>是</v>
          </cell>
          <cell r="L113" t="str">
            <v>正常</v>
          </cell>
        </row>
        <row r="114">
          <cell r="A114" t="str">
            <v>社会保险费补缴</v>
          </cell>
          <cell r="B114" t="str">
            <v>11441900MB2C8994323442111987000</v>
          </cell>
          <cell r="C114" t="str">
            <v>442111987000</v>
          </cell>
          <cell r="D114" t="str">
            <v>关系科</v>
          </cell>
          <cell r="E114" t="str">
            <v>市清单</v>
          </cell>
          <cell r="F114" t="str">
            <v>公共服务</v>
          </cell>
          <cell r="G114" t="str">
            <v>完成</v>
          </cell>
          <cell r="H114" t="str">
            <v>一体化平台预审</v>
          </cell>
        </row>
        <row r="114">
          <cell r="J114" t="str">
            <v>是</v>
          </cell>
          <cell r="K114" t="str">
            <v>是</v>
          </cell>
          <cell r="L114" t="str">
            <v>正常</v>
          </cell>
        </row>
        <row r="115">
          <cell r="A115" t="str">
            <v>医疗保险关系转移接续申请</v>
          </cell>
          <cell r="B115" t="str">
            <v>11441900MB2C8994323442111969001</v>
          </cell>
          <cell r="C115" t="str">
            <v>442111969001</v>
          </cell>
          <cell r="D115" t="str">
            <v>关系科</v>
          </cell>
          <cell r="E115" t="str">
            <v>市清单</v>
          </cell>
          <cell r="F115" t="str">
            <v>公共服务</v>
          </cell>
          <cell r="G115" t="str">
            <v>完成</v>
          </cell>
          <cell r="H115" t="str">
            <v>微信小程序</v>
          </cell>
        </row>
        <row r="115">
          <cell r="J115" t="str">
            <v>是</v>
          </cell>
          <cell r="K115" t="str">
            <v>是</v>
          </cell>
          <cell r="L115" t="str">
            <v>正常</v>
          </cell>
        </row>
        <row r="116">
          <cell r="A116" t="str">
            <v>个人账户差额补缴</v>
          </cell>
          <cell r="B116" t="str">
            <v>11441900MB2C8994323442111993000</v>
          </cell>
          <cell r="C116" t="str">
            <v>442111993000</v>
          </cell>
          <cell r="D116" t="str">
            <v>关系科</v>
          </cell>
          <cell r="E116" t="str">
            <v>市清单</v>
          </cell>
          <cell r="F116" t="str">
            <v>公共服务</v>
          </cell>
          <cell r="G116" t="str">
            <v>完成</v>
          </cell>
          <cell r="H116" t="str">
            <v>一体化平台预审</v>
          </cell>
        </row>
        <row r="116">
          <cell r="J116" t="str">
            <v>是</v>
          </cell>
          <cell r="K116" t="str">
            <v>是</v>
          </cell>
          <cell r="L116" t="str">
            <v>正常</v>
          </cell>
        </row>
        <row r="117">
          <cell r="A117" t="str">
            <v>非因工伤残或因病丧失劳动能力鉴定申请</v>
          </cell>
          <cell r="B117" t="str">
            <v>11441900MB2C8994323442111830000</v>
          </cell>
          <cell r="C117" t="str">
            <v>442111830000</v>
          </cell>
          <cell r="D117" t="str">
            <v>劳动能力鉴定科</v>
          </cell>
          <cell r="E117" t="str">
            <v>省清单</v>
          </cell>
          <cell r="F117" t="str">
            <v>公共服务</v>
          </cell>
          <cell r="G117" t="str">
            <v>完成</v>
          </cell>
          <cell r="H117" t="str">
            <v>不能网上办理</v>
          </cell>
        </row>
        <row r="117">
          <cell r="J117" t="str">
            <v>否</v>
          </cell>
          <cell r="K117" t="str">
            <v>否</v>
          </cell>
          <cell r="L117" t="str">
            <v>正常</v>
          </cell>
        </row>
        <row r="118">
          <cell r="A118" t="str">
            <v>工伤复发确认申请</v>
          </cell>
          <cell r="B118" t="str">
            <v>11441900MB2C8994323442111823000</v>
          </cell>
          <cell r="C118" t="str">
            <v>442111823000</v>
          </cell>
          <cell r="D118" t="str">
            <v>劳动能力鉴定科</v>
          </cell>
          <cell r="E118" t="str">
            <v>省清单</v>
          </cell>
          <cell r="F118" t="str">
            <v>公共服务</v>
          </cell>
          <cell r="G118" t="str">
            <v>完成</v>
          </cell>
          <cell r="H118" t="str">
            <v>不能网上办理</v>
          </cell>
        </row>
        <row r="118">
          <cell r="J118" t="str">
            <v>否</v>
          </cell>
          <cell r="K118" t="str">
            <v>否</v>
          </cell>
          <cell r="L118" t="str">
            <v>正常</v>
          </cell>
        </row>
        <row r="119">
          <cell r="A119" t="str">
            <v>工伤康复确认申请</v>
          </cell>
          <cell r="B119" t="str">
            <v>11441900MB2C8994323442111819000</v>
          </cell>
          <cell r="C119" t="str">
            <v>442111819000</v>
          </cell>
          <cell r="D119" t="str">
            <v>劳动能力鉴定科</v>
          </cell>
          <cell r="E119" t="str">
            <v>省清单</v>
          </cell>
          <cell r="F119" t="str">
            <v>公共服务</v>
          </cell>
          <cell r="G119" t="str">
            <v>完成</v>
          </cell>
          <cell r="H119" t="str">
            <v>不能网上办理</v>
          </cell>
        </row>
        <row r="119">
          <cell r="J119" t="str">
            <v>否</v>
          </cell>
          <cell r="K119" t="str">
            <v>否</v>
          </cell>
          <cell r="L119" t="str">
            <v>正常</v>
          </cell>
        </row>
        <row r="120">
          <cell r="A120" t="str">
            <v>劳动能力初次鉴定申请</v>
          </cell>
          <cell r="B120" t="str">
            <v>11441900MB2C8994323442111816000</v>
          </cell>
          <cell r="C120" t="str">
            <v>442111816000</v>
          </cell>
          <cell r="D120" t="str">
            <v>劳动能力鉴定科</v>
          </cell>
          <cell r="E120" t="str">
            <v>省清单</v>
          </cell>
          <cell r="F120" t="str">
            <v>公共服务</v>
          </cell>
          <cell r="G120" t="str">
            <v>完成</v>
          </cell>
          <cell r="H120" t="str">
            <v>不能网上办理</v>
          </cell>
        </row>
        <row r="120">
          <cell r="J120" t="str">
            <v>否</v>
          </cell>
          <cell r="K120" t="str">
            <v>否</v>
          </cell>
          <cell r="L120" t="str">
            <v>正常</v>
          </cell>
        </row>
        <row r="121">
          <cell r="A121" t="str">
            <v>见义勇为人员伤残鉴定申请</v>
          </cell>
          <cell r="B121" t="str">
            <v>11441900MB2C8994323442111812000</v>
          </cell>
        </row>
        <row r="121">
          <cell r="D121" t="str">
            <v>劳动能力鉴定科-</v>
          </cell>
          <cell r="E121" t="str">
            <v>省清单</v>
          </cell>
          <cell r="F121" t="str">
            <v>公共服务</v>
          </cell>
          <cell r="G121" t="str">
            <v>完成</v>
          </cell>
          <cell r="H121" t="str">
            <v>不能网上办理</v>
          </cell>
        </row>
        <row r="121">
          <cell r="J121" t="str">
            <v>否</v>
          </cell>
          <cell r="K121" t="str">
            <v>否</v>
          </cell>
          <cell r="L121" t="str">
            <v>删除</v>
          </cell>
          <cell r="M121" t="str">
            <v>省厅删除</v>
          </cell>
        </row>
        <row r="122">
          <cell r="A122" t="str">
            <v>非法用工单位伤残人员的劳动能力鉴定申请</v>
          </cell>
          <cell r="B122" t="str">
            <v>11441900MB2C8994323442111811000</v>
          </cell>
          <cell r="C122" t="str">
            <v>442111811000</v>
          </cell>
          <cell r="D122" t="str">
            <v>劳动能力鉴定科</v>
          </cell>
          <cell r="E122" t="str">
            <v>省清单</v>
          </cell>
          <cell r="F122" t="str">
            <v>公共服务</v>
          </cell>
          <cell r="G122" t="str">
            <v>完成</v>
          </cell>
          <cell r="H122" t="str">
            <v>不能网上办理</v>
          </cell>
        </row>
        <row r="122">
          <cell r="J122" t="str">
            <v>否</v>
          </cell>
          <cell r="K122" t="str">
            <v>否</v>
          </cell>
          <cell r="L122" t="str">
            <v>正常</v>
          </cell>
        </row>
        <row r="123">
          <cell r="A123" t="str">
            <v>辅助器具配置协议机构的确认</v>
          </cell>
          <cell r="B123" t="str">
            <v>11441900MB2C8994323442111654000</v>
          </cell>
          <cell r="C123" t="str">
            <v>442111654000</v>
          </cell>
          <cell r="D123" t="str">
            <v>劳动能力鉴定科-</v>
          </cell>
          <cell r="E123" t="str">
            <v>省清单</v>
          </cell>
          <cell r="F123" t="str">
            <v>公共服务</v>
          </cell>
          <cell r="G123" t="str">
            <v>完成</v>
          </cell>
          <cell r="H123" t="str">
            <v>不能网上办理</v>
          </cell>
        </row>
        <row r="123">
          <cell r="J123" t="str">
            <v>否</v>
          </cell>
          <cell r="K123" t="str">
            <v>否</v>
          </cell>
          <cell r="L123" t="str">
            <v>删除</v>
          </cell>
          <cell r="M123" t="str">
            <v>省厅删除</v>
          </cell>
        </row>
        <row r="124">
          <cell r="A124" t="str">
            <v>协议医疗机构的确认</v>
          </cell>
          <cell r="B124" t="str">
            <v>11441900MB2C8994323442111652000</v>
          </cell>
        </row>
        <row r="124">
          <cell r="D124" t="str">
            <v>劳动能力鉴定科-</v>
          </cell>
          <cell r="E124" t="str">
            <v>省清单</v>
          </cell>
          <cell r="F124" t="str">
            <v>公共服务</v>
          </cell>
          <cell r="G124" t="str">
            <v>完成</v>
          </cell>
          <cell r="H124" t="str">
            <v>不能网上办理</v>
          </cell>
        </row>
        <row r="124">
          <cell r="J124" t="str">
            <v>否</v>
          </cell>
          <cell r="K124" t="str">
            <v>否</v>
          </cell>
          <cell r="L124" t="str">
            <v>删除</v>
          </cell>
          <cell r="M124" t="str">
            <v>省厅删除</v>
          </cell>
        </row>
        <row r="125">
          <cell r="A125" t="str">
            <v>协议康复机构的确认</v>
          </cell>
          <cell r="B125" t="str">
            <v>11441900MB2C8994323442111653000</v>
          </cell>
        </row>
        <row r="125">
          <cell r="D125" t="str">
            <v>劳动能力鉴定科-</v>
          </cell>
          <cell r="E125" t="str">
            <v>省清单</v>
          </cell>
          <cell r="F125" t="str">
            <v>公共服务</v>
          </cell>
          <cell r="G125" t="str">
            <v>完成</v>
          </cell>
          <cell r="H125" t="str">
            <v>不能网上办理</v>
          </cell>
        </row>
        <row r="125">
          <cell r="J125" t="str">
            <v>否</v>
          </cell>
          <cell r="K125" t="str">
            <v>否</v>
          </cell>
          <cell r="L125" t="str">
            <v>删除</v>
          </cell>
          <cell r="M125" t="str">
            <v>省厅删除</v>
          </cell>
        </row>
        <row r="126">
          <cell r="A126" t="str">
            <v>旧伤复发确认申请</v>
          </cell>
          <cell r="B126" t="str">
            <v>11441900MB2C8994323442111807001</v>
          </cell>
          <cell r="C126" t="str">
            <v>442111807001</v>
          </cell>
          <cell r="D126" t="str">
            <v>劳动能力鉴定科</v>
          </cell>
          <cell r="E126" t="str">
            <v>省清单</v>
          </cell>
          <cell r="F126" t="str">
            <v>公共服务</v>
          </cell>
          <cell r="G126" t="str">
            <v>完成</v>
          </cell>
          <cell r="H126" t="str">
            <v>不能网上办理</v>
          </cell>
        </row>
        <row r="126">
          <cell r="J126" t="str">
            <v>否</v>
          </cell>
          <cell r="K126" t="str">
            <v>否</v>
          </cell>
          <cell r="L126" t="str">
            <v>正常</v>
          </cell>
        </row>
        <row r="127">
          <cell r="A127" t="str">
            <v>工伤职工停工留薪期确认申请</v>
          </cell>
          <cell r="B127" t="str">
            <v>11441900MB2C8994323442111628000</v>
          </cell>
          <cell r="C127" t="str">
            <v>442111628000</v>
          </cell>
          <cell r="D127" t="str">
            <v>劳动能力鉴定科</v>
          </cell>
          <cell r="E127" t="str">
            <v>省清单</v>
          </cell>
          <cell r="F127" t="str">
            <v>公共服务</v>
          </cell>
          <cell r="G127" t="str">
            <v>完成</v>
          </cell>
          <cell r="H127" t="str">
            <v>不能网上办理</v>
          </cell>
        </row>
        <row r="127">
          <cell r="J127" t="str">
            <v>否</v>
          </cell>
          <cell r="K127" t="str">
            <v>否</v>
          </cell>
          <cell r="L127" t="str">
            <v>正常</v>
          </cell>
        </row>
        <row r="128">
          <cell r="A128" t="str">
            <v>（15日内）劳动能力鉴定复查申请</v>
          </cell>
          <cell r="B128" t="str">
            <v>11441900MB2C8994323442111818000</v>
          </cell>
          <cell r="C128" t="str">
            <v>442111818000</v>
          </cell>
          <cell r="D128" t="str">
            <v>劳动能力鉴定科</v>
          </cell>
          <cell r="E128" t="str">
            <v>省清单</v>
          </cell>
          <cell r="F128" t="str">
            <v>公共服务</v>
          </cell>
          <cell r="G128" t="str">
            <v>完成</v>
          </cell>
          <cell r="H128" t="str">
            <v>不能网上办理</v>
          </cell>
        </row>
        <row r="128">
          <cell r="J128" t="str">
            <v>否</v>
          </cell>
          <cell r="K128" t="str">
            <v>否</v>
          </cell>
          <cell r="L128" t="str">
            <v>正常</v>
          </cell>
        </row>
        <row r="129">
          <cell r="A129" t="str">
            <v>（1年后）劳动能力复查鉴定申请</v>
          </cell>
          <cell r="B129" t="str">
            <v>11441900MB2C8994323442111817001</v>
          </cell>
          <cell r="C129" t="str">
            <v>442111817001</v>
          </cell>
          <cell r="D129" t="str">
            <v>劳动能力鉴定科</v>
          </cell>
          <cell r="E129" t="str">
            <v>省清单</v>
          </cell>
          <cell r="F129" t="str">
            <v>公共服务</v>
          </cell>
          <cell r="G129" t="str">
            <v>完成</v>
          </cell>
          <cell r="H129" t="str">
            <v>不能网上办理</v>
          </cell>
        </row>
        <row r="129">
          <cell r="J129" t="str">
            <v>否</v>
          </cell>
          <cell r="K129" t="str">
            <v>否</v>
          </cell>
          <cell r="L129" t="str">
            <v>正常</v>
          </cell>
        </row>
        <row r="130">
          <cell r="A130" t="str">
            <v>因工死亡职工供养亲属的劳动能力鉴定申请</v>
          </cell>
          <cell r="B130" t="str">
            <v>11441900MB2C8994323442111806000</v>
          </cell>
          <cell r="C130" t="str">
            <v>442111806000</v>
          </cell>
          <cell r="D130" t="str">
            <v>劳动能力鉴定科</v>
          </cell>
          <cell r="E130" t="str">
            <v>省清单</v>
          </cell>
          <cell r="F130" t="str">
            <v>公共服务</v>
          </cell>
          <cell r="G130" t="str">
            <v>完成</v>
          </cell>
          <cell r="H130" t="str">
            <v>不能网上办理</v>
          </cell>
        </row>
        <row r="130">
          <cell r="J130" t="str">
            <v>否</v>
          </cell>
          <cell r="K130" t="str">
            <v>否</v>
          </cell>
          <cell r="L130" t="str">
            <v>正常</v>
          </cell>
        </row>
        <row r="131">
          <cell r="A131" t="str">
            <v>企业年金方案备案</v>
          </cell>
          <cell r="B131" t="str">
            <v>11441900MB2C8994323442111340003</v>
          </cell>
          <cell r="C131" t="str">
            <v>442011103003</v>
          </cell>
          <cell r="D131" t="str">
            <v>养老保险科</v>
          </cell>
          <cell r="E131" t="str">
            <v>省清单</v>
          </cell>
          <cell r="F131" t="str">
            <v>其他行政权利</v>
          </cell>
          <cell r="G131" t="str">
            <v>完成</v>
          </cell>
          <cell r="H131" t="str">
            <v>不能网上办理</v>
          </cell>
        </row>
        <row r="131">
          <cell r="J131" t="str">
            <v>是</v>
          </cell>
          <cell r="K131" t="str">
            <v>否</v>
          </cell>
          <cell r="L131" t="str">
            <v>正常</v>
          </cell>
        </row>
        <row r="132">
          <cell r="A132" t="str">
            <v>工伤认定申请</v>
          </cell>
          <cell r="B132" t="str">
            <v>11441900MB2C8994323440711000000</v>
          </cell>
          <cell r="C132" t="str">
            <v>440711000000</v>
          </cell>
          <cell r="D132" t="str">
            <v>工伤科</v>
          </cell>
          <cell r="E132" t="str">
            <v>省清单</v>
          </cell>
          <cell r="F132" t="str">
            <v>行政确认</v>
          </cell>
          <cell r="G132" t="str">
            <v>完成</v>
          </cell>
          <cell r="H132" t="str">
            <v>其他（请备注是什么）</v>
          </cell>
        </row>
        <row r="132">
          <cell r="J132" t="str">
            <v>是</v>
          </cell>
          <cell r="K132" t="str">
            <v>否</v>
          </cell>
          <cell r="L132" t="str">
            <v>正常</v>
          </cell>
        </row>
        <row r="133">
          <cell r="A133" t="str">
            <v>工伤预防项目申报</v>
          </cell>
          <cell r="B133" t="str">
            <v>11441900MB2C8994323442111640000</v>
          </cell>
          <cell r="C133" t="str">
            <v>442111640000</v>
          </cell>
          <cell r="D133" t="str">
            <v>工伤科</v>
          </cell>
          <cell r="E133" t="str">
            <v>省清单</v>
          </cell>
          <cell r="F133" t="str">
            <v>公共服务</v>
          </cell>
          <cell r="G133" t="str">
            <v>完成</v>
          </cell>
          <cell r="H133" t="str">
            <v>其他（请备注是什么）</v>
          </cell>
        </row>
        <row r="133">
          <cell r="J133" t="str">
            <v>是</v>
          </cell>
          <cell r="K133" t="str">
            <v>否</v>
          </cell>
          <cell r="L133" t="str">
            <v>正常</v>
          </cell>
        </row>
        <row r="134">
          <cell r="A134" t="str">
            <v>工伤事故备案</v>
          </cell>
          <cell r="B134" t="str">
            <v>11441900MB2C8994323442111641000</v>
          </cell>
          <cell r="C134" t="str">
            <v>442111641000</v>
          </cell>
          <cell r="D134" t="str">
            <v>工伤科</v>
          </cell>
          <cell r="E134" t="str">
            <v>省清单</v>
          </cell>
          <cell r="F134" t="str">
            <v>公共服务</v>
          </cell>
          <cell r="G134" t="str">
            <v>完成</v>
          </cell>
          <cell r="H134" t="str">
            <v>其他（请备注是什么）</v>
          </cell>
        </row>
        <row r="134">
          <cell r="J134" t="str">
            <v>是</v>
          </cell>
          <cell r="K134" t="str">
            <v>是</v>
          </cell>
          <cell r="L134" t="str">
            <v>正常</v>
          </cell>
        </row>
        <row r="135">
          <cell r="A135" t="str">
            <v>社会保障卡申领</v>
          </cell>
          <cell r="B135" t="str">
            <v>11441900MB2C8994323442011003002</v>
          </cell>
          <cell r="C135" t="str">
            <v>442111130002</v>
          </cell>
          <cell r="D135" t="str">
            <v>关系科</v>
          </cell>
          <cell r="E135" t="str">
            <v>省清单</v>
          </cell>
          <cell r="F135" t="str">
            <v>其他类别</v>
          </cell>
          <cell r="G135" t="str">
            <v>完成</v>
          </cell>
          <cell r="H135" t="str">
            <v>单位网申(部分)</v>
          </cell>
        </row>
        <row r="135">
          <cell r="J135" t="str">
            <v>否</v>
          </cell>
          <cell r="K135" t="str">
            <v>否</v>
          </cell>
          <cell r="L135" t="str">
            <v>正常</v>
          </cell>
        </row>
        <row r="136">
          <cell r="A136" t="str">
            <v>社会保障卡补卡、换卡</v>
          </cell>
          <cell r="B136" t="str">
            <v>11441900MB2C8994323442011003001</v>
          </cell>
          <cell r="C136" t="str">
            <v>442111130001</v>
          </cell>
          <cell r="D136" t="str">
            <v>关系科</v>
          </cell>
          <cell r="E136" t="str">
            <v>省清单</v>
          </cell>
          <cell r="F136" t="str">
            <v>其他类别</v>
          </cell>
          <cell r="G136" t="str">
            <v>完成</v>
          </cell>
          <cell r="H136" t="str">
            <v>网站-机器人（查询）</v>
          </cell>
          <cell r="I136" t="str">
            <v>http://dghrsswx.dg.cn/</v>
          </cell>
          <cell r="J136" t="str">
            <v>否</v>
          </cell>
          <cell r="K136" t="str">
            <v>否</v>
          </cell>
          <cell r="L136" t="str">
            <v>正常</v>
          </cell>
        </row>
        <row r="137">
          <cell r="A137" t="str">
            <v>社会保障卡启用（含社会保障卡银行账户激活）</v>
          </cell>
          <cell r="B137" t="str">
            <v>11441900MB2C8994323442111130003</v>
          </cell>
          <cell r="C137" t="str">
            <v>442111130003</v>
          </cell>
          <cell r="D137" t="str">
            <v>关系科</v>
          </cell>
          <cell r="E137" t="str">
            <v>省清单</v>
          </cell>
          <cell r="F137" t="str">
            <v>其他类别</v>
          </cell>
          <cell r="G137" t="str">
            <v>完成</v>
          </cell>
          <cell r="H137" t="str">
            <v>网站-机器人（查询）</v>
          </cell>
          <cell r="I137" t="str">
            <v>http://dghrsswx.dg.cn/</v>
          </cell>
          <cell r="J137" t="str">
            <v>否</v>
          </cell>
          <cell r="K137" t="str">
            <v>否</v>
          </cell>
          <cell r="L137" t="str">
            <v>正常</v>
          </cell>
        </row>
        <row r="138">
          <cell r="A138" t="str">
            <v>社会保障卡应用状态查询</v>
          </cell>
          <cell r="B138" t="str">
            <v>11441900MB2C8994323442111130006</v>
          </cell>
          <cell r="C138" t="str">
            <v>442111130006</v>
          </cell>
          <cell r="D138" t="str">
            <v>关系科</v>
          </cell>
          <cell r="E138" t="str">
            <v>省清单</v>
          </cell>
          <cell r="F138" t="str">
            <v>其他类别</v>
          </cell>
          <cell r="G138" t="str">
            <v>完成</v>
          </cell>
          <cell r="H138" t="str">
            <v>个人网申(部分)</v>
          </cell>
          <cell r="I138" t="str">
            <v>个人网申</v>
          </cell>
          <cell r="J138" t="str">
            <v>否</v>
          </cell>
          <cell r="K138" t="str">
            <v>否</v>
          </cell>
          <cell r="L138" t="str">
            <v>正常</v>
          </cell>
        </row>
        <row r="139">
          <cell r="A139" t="str">
            <v>社会保障卡密码修改与重置</v>
          </cell>
          <cell r="B139" t="str">
            <v>11441900MB2C8994323442111130007</v>
          </cell>
          <cell r="C139" t="str">
            <v>442111130007</v>
          </cell>
          <cell r="D139" t="str">
            <v>关系科</v>
          </cell>
          <cell r="E139" t="str">
            <v>省清单</v>
          </cell>
          <cell r="F139" t="str">
            <v>其他类别</v>
          </cell>
          <cell r="G139" t="str">
            <v>完成</v>
          </cell>
          <cell r="H139" t="str">
            <v>网站-机器人（查询）</v>
          </cell>
          <cell r="I139" t="str">
            <v>http://dghrsswx.dg.cn/</v>
          </cell>
          <cell r="J139" t="str">
            <v>否</v>
          </cell>
          <cell r="K139" t="str">
            <v>否</v>
          </cell>
          <cell r="L139" t="str">
            <v>正常</v>
          </cell>
        </row>
        <row r="140">
          <cell r="A140" t="str">
            <v>社会保障卡应用锁定与解锁</v>
          </cell>
          <cell r="B140" t="str">
            <v>11441900MB2C8994323442111130005</v>
          </cell>
          <cell r="C140" t="str">
            <v>442111130005</v>
          </cell>
          <cell r="D140" t="str">
            <v>关系科</v>
          </cell>
          <cell r="E140" t="str">
            <v>省清单</v>
          </cell>
          <cell r="F140" t="str">
            <v>其他类别</v>
          </cell>
          <cell r="G140" t="str">
            <v>完成</v>
          </cell>
          <cell r="H140" t="str">
            <v>网站-机器人（查询）</v>
          </cell>
          <cell r="I140" t="str">
            <v>http://dghrsswx.dg.cn/</v>
          </cell>
          <cell r="J140" t="str">
            <v>否</v>
          </cell>
          <cell r="K140" t="str">
            <v>否</v>
          </cell>
          <cell r="L140" t="str">
            <v>正常</v>
          </cell>
        </row>
        <row r="141">
          <cell r="A141" t="str">
            <v>社会保障卡挂失与解挂</v>
          </cell>
          <cell r="B141" t="str">
            <v>11441900MB2C8994323442111130008</v>
          </cell>
          <cell r="C141" t="str">
            <v>442111130008</v>
          </cell>
          <cell r="D141" t="str">
            <v>关系科</v>
          </cell>
          <cell r="E141" t="str">
            <v>省清单</v>
          </cell>
          <cell r="F141" t="str">
            <v>其他类别</v>
          </cell>
          <cell r="G141" t="str">
            <v>完成</v>
          </cell>
          <cell r="H141" t="str">
            <v>网站-机器人（查询）</v>
          </cell>
          <cell r="I141" t="str">
            <v>http://dghrsswx.dg.cn/</v>
          </cell>
          <cell r="J141" t="str">
            <v>否</v>
          </cell>
          <cell r="K141" t="str">
            <v>否</v>
          </cell>
          <cell r="L141" t="str">
            <v>正常</v>
          </cell>
        </row>
        <row r="142">
          <cell r="A142" t="str">
            <v>社会保障卡信息变更</v>
          </cell>
          <cell r="B142" t="str">
            <v>11441900MB2C8994323442111130009</v>
          </cell>
          <cell r="C142" t="str">
            <v>442111130009</v>
          </cell>
          <cell r="D142" t="str">
            <v>关系科</v>
          </cell>
          <cell r="E142" t="str">
            <v>省清单</v>
          </cell>
          <cell r="F142" t="str">
            <v>其他类别</v>
          </cell>
          <cell r="G142" t="str">
            <v>完成</v>
          </cell>
          <cell r="H142" t="str">
            <v>网站-机器人（查询）</v>
          </cell>
          <cell r="I142" t="str">
            <v>http://dghrsswx.dg.cn/</v>
          </cell>
          <cell r="J142" t="str">
            <v>否</v>
          </cell>
          <cell r="K142" t="str">
            <v>否</v>
          </cell>
          <cell r="L142" t="str">
            <v>正常</v>
          </cell>
        </row>
        <row r="143">
          <cell r="A143" t="str">
            <v>工程建设项目办理工伤保险退费登记</v>
          </cell>
          <cell r="B143" t="str">
            <v>11441900MB2C8994323442111104000</v>
          </cell>
          <cell r="C143" t="str">
            <v>442111104000</v>
          </cell>
          <cell r="D143" t="str">
            <v>关系科</v>
          </cell>
          <cell r="E143" t="str">
            <v>省清单</v>
          </cell>
          <cell r="F143" t="str">
            <v>公共服务</v>
          </cell>
          <cell r="G143" t="str">
            <v>有问题
省厅材料不全</v>
          </cell>
          <cell r="H143" t="str">
            <v>不能网上办理</v>
          </cell>
        </row>
        <row r="143">
          <cell r="J143" t="str">
            <v>否</v>
          </cell>
          <cell r="K143" t="str">
            <v>否</v>
          </cell>
          <cell r="L143" t="str">
            <v>正常</v>
          </cell>
        </row>
        <row r="144">
          <cell r="A144" t="str">
            <v>机关事业退休人员资料变更</v>
          </cell>
          <cell r="B144" t="str">
            <v>11441900MB2C8994323442111138000</v>
          </cell>
          <cell r="C144" t="str">
            <v>442111138000</v>
          </cell>
          <cell r="D144" t="str">
            <v>养老失业待遇核发科</v>
          </cell>
          <cell r="E144" t="str">
            <v>市清单</v>
          </cell>
          <cell r="F144" t="str">
            <v>公共服务</v>
          </cell>
          <cell r="G144" t="str">
            <v>完成</v>
          </cell>
          <cell r="H144" t="str">
            <v>一体化平台预审</v>
          </cell>
        </row>
        <row r="144">
          <cell r="J144" t="str">
            <v>是</v>
          </cell>
          <cell r="K144" t="str">
            <v>是</v>
          </cell>
          <cell r="L144" t="str">
            <v>正常</v>
          </cell>
        </row>
        <row r="145">
          <cell r="A145" t="str">
            <v>失业人员基本资料变更</v>
          </cell>
          <cell r="B145" t="str">
            <v>11441900MB2C8994323442111139000</v>
          </cell>
          <cell r="C145" t="str">
            <v>442111139000</v>
          </cell>
          <cell r="D145" t="str">
            <v>养老失业待遇核发科</v>
          </cell>
          <cell r="E145" t="str">
            <v>市清单</v>
          </cell>
          <cell r="F145" t="str">
            <v>公共服务</v>
          </cell>
          <cell r="G145" t="str">
            <v>完成</v>
          </cell>
          <cell r="H145" t="str">
            <v>一体化平台预审</v>
          </cell>
        </row>
        <row r="145">
          <cell r="J145" t="str">
            <v>是</v>
          </cell>
          <cell r="K145" t="str">
            <v>是</v>
          </cell>
          <cell r="L145" t="str">
            <v>正常</v>
          </cell>
        </row>
        <row r="146">
          <cell r="A146" t="str">
            <v>失业人员待遇发放信息变更</v>
          </cell>
          <cell r="B146" t="str">
            <v>11441900MB2C8994323442111140000</v>
          </cell>
          <cell r="C146" t="str">
            <v>442111140000</v>
          </cell>
          <cell r="D146" t="str">
            <v>养老失业待遇核发科</v>
          </cell>
          <cell r="E146" t="str">
            <v>市清单</v>
          </cell>
          <cell r="F146" t="str">
            <v>公共服务</v>
          </cell>
          <cell r="G146" t="str">
            <v>有问题
新增不了材料</v>
          </cell>
          <cell r="H146" t="str">
            <v>一体化平台预审</v>
          </cell>
        </row>
        <row r="146">
          <cell r="J146" t="str">
            <v>是</v>
          </cell>
          <cell r="K146" t="str">
            <v>是</v>
          </cell>
          <cell r="L146" t="str">
            <v>正常</v>
          </cell>
        </row>
        <row r="147">
          <cell r="A147" t="str">
            <v>失业保险金重新核定</v>
          </cell>
          <cell r="B147" t="str">
            <v>11441900MB2C8994323442111141000</v>
          </cell>
          <cell r="C147" t="str">
            <v>442111141000</v>
          </cell>
          <cell r="D147" t="str">
            <v>养老失业待遇核发科</v>
          </cell>
          <cell r="E147" t="str">
            <v>市清单</v>
          </cell>
          <cell r="F147" t="str">
            <v>公共服务</v>
          </cell>
          <cell r="G147" t="str">
            <v>有问题
新增不了材料</v>
          </cell>
          <cell r="H147" t="str">
            <v>一体化平台预审</v>
          </cell>
        </row>
        <row r="147">
          <cell r="J147" t="str">
            <v>是</v>
          </cell>
          <cell r="K147" t="str">
            <v>是</v>
          </cell>
          <cell r="L147" t="str">
            <v>正常</v>
          </cell>
        </row>
        <row r="148">
          <cell r="A148" t="str">
            <v>失业保险金恢复</v>
          </cell>
          <cell r="B148" t="str">
            <v>11441900MB2C8994323442111142000</v>
          </cell>
          <cell r="C148" t="str">
            <v>442111142000</v>
          </cell>
          <cell r="D148" t="str">
            <v>养老失业待遇核发科</v>
          </cell>
          <cell r="E148" t="str">
            <v>市清单</v>
          </cell>
          <cell r="F148" t="str">
            <v>公共服务</v>
          </cell>
          <cell r="G148" t="str">
            <v>有问题
新增不了材料</v>
          </cell>
          <cell r="H148" t="str">
            <v>一体化平台预审</v>
          </cell>
        </row>
        <row r="148">
          <cell r="J148" t="str">
            <v>是</v>
          </cell>
          <cell r="K148" t="str">
            <v>是</v>
          </cell>
          <cell r="L148" t="str">
            <v>正常</v>
          </cell>
        </row>
        <row r="149">
          <cell r="A149" t="str">
            <v>失业待遇领取资格验证</v>
          </cell>
          <cell r="B149" t="str">
            <v>11441900MB2C8994323442111144000</v>
          </cell>
          <cell r="C149" t="str">
            <v>442111144000</v>
          </cell>
          <cell r="D149" t="str">
            <v>养老失业待遇核发科</v>
          </cell>
          <cell r="E149" t="str">
            <v>市清单</v>
          </cell>
          <cell r="F149" t="str">
            <v>公共服务</v>
          </cell>
          <cell r="G149" t="str">
            <v>完成</v>
          </cell>
          <cell r="H149" t="str">
            <v>一体化平台预审</v>
          </cell>
        </row>
        <row r="149">
          <cell r="J149" t="str">
            <v>是</v>
          </cell>
          <cell r="K149" t="str">
            <v>是</v>
          </cell>
          <cell r="L149" t="str">
            <v>正常</v>
          </cell>
        </row>
        <row r="150">
          <cell r="A150" t="str">
            <v>失业保险金终止</v>
          </cell>
          <cell r="B150" t="str">
            <v>11441900MB2C8994323442111145000</v>
          </cell>
          <cell r="C150" t="str">
            <v>442111145000</v>
          </cell>
          <cell r="D150" t="str">
            <v>养老失业待遇核发科</v>
          </cell>
          <cell r="E150" t="str">
            <v>市清单</v>
          </cell>
          <cell r="F150" t="str">
            <v>公共服务</v>
          </cell>
          <cell r="G150" t="str">
            <v>完成</v>
          </cell>
          <cell r="H150" t="str">
            <v>一体化平台预审</v>
          </cell>
        </row>
        <row r="150">
          <cell r="J150" t="str">
            <v>是</v>
          </cell>
          <cell r="K150" t="str">
            <v>是</v>
          </cell>
          <cell r="L150" t="str">
            <v>正常</v>
          </cell>
        </row>
        <row r="151">
          <cell r="A151" t="str">
            <v>一次性养老待遇核定（按月领取养老金）</v>
          </cell>
          <cell r="B151" t="str">
            <v>11441900MB2C8994323442111146000</v>
          </cell>
          <cell r="C151" t="str">
            <v>442111146000</v>
          </cell>
          <cell r="D151" t="str">
            <v>养老失业待遇核发科</v>
          </cell>
          <cell r="E151" t="str">
            <v>市清单</v>
          </cell>
          <cell r="F151" t="str">
            <v>公共服务</v>
          </cell>
          <cell r="G151" t="str">
            <v>有问题
新增不了材料</v>
          </cell>
          <cell r="H151" t="str">
            <v>一体化平台预审</v>
          </cell>
        </row>
        <row r="151">
          <cell r="J151" t="str">
            <v>是</v>
          </cell>
          <cell r="K151" t="str">
            <v>是</v>
          </cell>
          <cell r="L151" t="str">
            <v>正常</v>
          </cell>
        </row>
        <row r="152">
          <cell r="A152" t="str">
            <v>城镇职工基本养老保险与城乡居民基本养老保险制度衔接申请</v>
          </cell>
        </row>
        <row r="152">
          <cell r="D152" t="str">
            <v>关系科-</v>
          </cell>
          <cell r="E152" t="str">
            <v>没领取</v>
          </cell>
          <cell r="F152" t="str">
            <v>公共服务</v>
          </cell>
          <cell r="G152" t="str">
            <v>未领取</v>
          </cell>
          <cell r="H152" t="str">
            <v>-</v>
          </cell>
        </row>
        <row r="152">
          <cell r="J152" t="str">
            <v>-</v>
          </cell>
          <cell r="K152" t="str">
            <v>-</v>
          </cell>
          <cell r="L152" t="str">
            <v>删除</v>
          </cell>
        </row>
        <row r="153">
          <cell r="A153" t="str">
            <v>工伤保险辅助器具配置协议机构的确认</v>
          </cell>
          <cell r="B153" t="str">
            <v>11441900MB2C8994323442111654000</v>
          </cell>
          <cell r="C153" t="str">
            <v>442111654000</v>
          </cell>
          <cell r="D153" t="str">
            <v>医疗工伤待遇科</v>
          </cell>
          <cell r="E153" t="str">
            <v>省清单</v>
          </cell>
          <cell r="F153" t="str">
            <v>公共服务</v>
          </cell>
          <cell r="G153" t="str">
            <v>完成</v>
          </cell>
          <cell r="H153" t="str">
            <v>不能网上办理</v>
          </cell>
        </row>
        <row r="153">
          <cell r="J153" t="str">
            <v>是</v>
          </cell>
          <cell r="K153" t="str">
            <v>是</v>
          </cell>
          <cell r="L153" t="str">
            <v>正常</v>
          </cell>
        </row>
        <row r="154">
          <cell r="A154" t="str">
            <v>工伤保险康复服务协议机构的确认</v>
          </cell>
          <cell r="B154" t="str">
            <v>11441900MB2C8994323442111653000</v>
          </cell>
          <cell r="C154" t="str">
            <v>442111653000</v>
          </cell>
          <cell r="D154" t="str">
            <v>医疗工伤待遇科</v>
          </cell>
          <cell r="E154" t="str">
            <v>省清单</v>
          </cell>
          <cell r="F154" t="str">
            <v>公共服务</v>
          </cell>
          <cell r="G154" t="str">
            <v>完成</v>
          </cell>
          <cell r="H154" t="str">
            <v>不能网上办理</v>
          </cell>
        </row>
        <row r="154">
          <cell r="J154" t="str">
            <v>是</v>
          </cell>
          <cell r="K154" t="str">
            <v>是</v>
          </cell>
          <cell r="L154" t="str">
            <v>正常</v>
          </cell>
        </row>
        <row r="155">
          <cell r="A155" t="str">
            <v>工伤保险医疗服务协议机构的确认</v>
          </cell>
          <cell r="B155" t="str">
            <v>11441900MB2C8994323442111652000</v>
          </cell>
          <cell r="C155" t="str">
            <v>442111652000</v>
          </cell>
          <cell r="D155" t="str">
            <v>定点医管科</v>
          </cell>
          <cell r="E155" t="str">
            <v>省清单</v>
          </cell>
          <cell r="F155" t="str">
            <v>公共服务</v>
          </cell>
          <cell r="G155" t="str">
            <v>完成</v>
          </cell>
          <cell r="H155" t="str">
            <v>不能网上办理</v>
          </cell>
        </row>
        <row r="155">
          <cell r="J155" t="str">
            <v>是</v>
          </cell>
          <cell r="K155" t="str">
            <v>是</v>
          </cell>
          <cell r="L155" t="str">
            <v>正常</v>
          </cell>
        </row>
        <row r="156">
          <cell r="A156" t="str">
            <v>工伤保险辅助器具配置（更换）确认申请</v>
          </cell>
          <cell r="B156" t="str">
            <v>11441900MB2C8994323442111638001</v>
          </cell>
          <cell r="C156" t="str">
            <v>442111638001</v>
          </cell>
          <cell r="D156" t="str">
            <v>劳动能力鉴定科</v>
          </cell>
          <cell r="E156" t="str">
            <v>省清单</v>
          </cell>
          <cell r="F156" t="str">
            <v>公共服务</v>
          </cell>
          <cell r="G156" t="str">
            <v>完成</v>
          </cell>
          <cell r="H156" t="str">
            <v>一体化平台预审</v>
          </cell>
        </row>
        <row r="156">
          <cell r="J156" t="str">
            <v>否</v>
          </cell>
          <cell r="K156" t="str">
            <v>是</v>
          </cell>
          <cell r="L156" t="str">
            <v>正常</v>
          </cell>
        </row>
        <row r="157">
          <cell r="A157" t="str">
            <v>企业职工基本养老金申领</v>
          </cell>
          <cell r="B157" t="str">
            <v>11441900MB2C8994323442111665002</v>
          </cell>
          <cell r="C157" t="str">
            <v>442111665002</v>
          </cell>
          <cell r="D157" t="str">
            <v>养老失业待遇核发科</v>
          </cell>
          <cell r="E157" t="str">
            <v>市清单</v>
          </cell>
          <cell r="F157" t="str">
            <v>公共服务</v>
          </cell>
          <cell r="G157" t="str">
            <v>完成</v>
          </cell>
          <cell r="H157" t="str">
            <v>微信小程序</v>
          </cell>
        </row>
        <row r="157">
          <cell r="J157" t="str">
            <v>是</v>
          </cell>
          <cell r="K157" t="str">
            <v>是</v>
          </cell>
          <cell r="L157" t="str">
            <v>正常</v>
          </cell>
        </row>
        <row r="158">
          <cell r="A158" t="str">
            <v>定点医药机构的变更及撤销</v>
          </cell>
        </row>
        <row r="158">
          <cell r="D158" t="str">
            <v>定点医管科-</v>
          </cell>
          <cell r="E158" t="str">
            <v>市清单</v>
          </cell>
          <cell r="F158" t="str">
            <v>公共服务</v>
          </cell>
          <cell r="G158" t="str">
            <v>没做</v>
          </cell>
          <cell r="H158" t="str">
            <v>不能网上办理</v>
          </cell>
        </row>
        <row r="158">
          <cell r="J158" t="str">
            <v>否</v>
          </cell>
          <cell r="K158" t="str">
            <v>否</v>
          </cell>
          <cell r="L158" t="str">
            <v>没做</v>
          </cell>
        </row>
        <row r="159">
          <cell r="A159" t="str">
            <v>定点医药机构申办流程</v>
          </cell>
        </row>
        <row r="159">
          <cell r="D159" t="str">
            <v>定点医管科-</v>
          </cell>
          <cell r="E159" t="str">
            <v>市清单</v>
          </cell>
          <cell r="F159" t="str">
            <v>公共服务</v>
          </cell>
          <cell r="G159" t="str">
            <v>没做</v>
          </cell>
          <cell r="H159" t="str">
            <v>不能网上办理</v>
          </cell>
        </row>
        <row r="159">
          <cell r="J159" t="str">
            <v>否</v>
          </cell>
          <cell r="K159" t="str">
            <v>否</v>
          </cell>
          <cell r="L159" t="str">
            <v>没做</v>
          </cell>
        </row>
        <row r="160">
          <cell r="A160" t="str">
            <v>非本省户籍一次性失业保险金申领</v>
          </cell>
        </row>
        <row r="160">
          <cell r="D160" t="str">
            <v>养老失业待遇核发科-</v>
          </cell>
          <cell r="E160" t="str">
            <v>省清单</v>
          </cell>
          <cell r="F160" t="str">
            <v>公共服务</v>
          </cell>
          <cell r="G160" t="str">
            <v>没做</v>
          </cell>
          <cell r="H160" t="str">
            <v>微信小程序</v>
          </cell>
        </row>
        <row r="160">
          <cell r="L160" t="str">
            <v>没做</v>
          </cell>
        </row>
        <row r="161">
          <cell r="A161" t="str">
            <v>征地社保资金用款</v>
          </cell>
        </row>
        <row r="161">
          <cell r="D161" t="str">
            <v>关系科-</v>
          </cell>
          <cell r="E161" t="str">
            <v>市清单</v>
          </cell>
          <cell r="F161" t="str">
            <v>公共服务</v>
          </cell>
          <cell r="G161" t="str">
            <v>没做</v>
          </cell>
          <cell r="H161" t="str">
            <v>不能网上办理</v>
          </cell>
        </row>
        <row r="161">
          <cell r="L161" t="str">
            <v>没做</v>
          </cell>
        </row>
        <row r="162">
          <cell r="A162" t="str">
            <v>征地社保资金退款</v>
          </cell>
        </row>
        <row r="162">
          <cell r="D162" t="str">
            <v>关系科-</v>
          </cell>
          <cell r="E162" t="str">
            <v>市清单</v>
          </cell>
          <cell r="F162" t="str">
            <v>公共服务</v>
          </cell>
          <cell r="G162" t="str">
            <v>没做</v>
          </cell>
          <cell r="H162" t="str">
            <v>不能网上办理</v>
          </cell>
        </row>
        <row r="162">
          <cell r="L162" t="str">
            <v>没做</v>
          </cell>
        </row>
      </sheetData>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31"/>
  <sheetViews>
    <sheetView tabSelected="1" topLeftCell="A70" workbookViewId="0">
      <selection activeCell="F71" sqref="F71"/>
    </sheetView>
  </sheetViews>
  <sheetFormatPr defaultColWidth="9" defaultRowHeight="14.25"/>
  <cols>
    <col min="1" max="1" width="4.875" style="14" customWidth="1"/>
    <col min="2" max="2" width="10.125" style="17" customWidth="1"/>
    <col min="3" max="3" width="8.75" style="17" customWidth="1"/>
    <col min="4" max="4" width="9" style="14" customWidth="1"/>
    <col min="5" max="5" width="17.25" style="17" customWidth="1"/>
    <col min="6" max="6" width="53.25" style="17" customWidth="1"/>
    <col min="7" max="8" width="11.125" style="17" customWidth="1"/>
    <col min="9" max="9" width="33" style="17" customWidth="1"/>
    <col min="10" max="16" width="5.625" style="17" customWidth="1"/>
    <col min="17" max="16384" width="9" style="20"/>
  </cols>
  <sheetData>
    <row r="1" s="14" customFormat="1" ht="39.95" customHeight="1" spans="1:16">
      <c r="A1" s="21" t="s">
        <v>0</v>
      </c>
      <c r="B1" s="21"/>
      <c r="C1" s="21"/>
      <c r="D1" s="21"/>
      <c r="E1" s="21"/>
      <c r="F1" s="21"/>
      <c r="G1" s="21"/>
      <c r="H1" s="21"/>
      <c r="I1" s="21"/>
      <c r="J1" s="21"/>
      <c r="K1" s="21"/>
      <c r="L1" s="21"/>
      <c r="M1" s="21"/>
      <c r="N1" s="21"/>
      <c r="O1" s="21"/>
      <c r="P1" s="21"/>
    </row>
    <row r="2" s="15" customFormat="1" ht="24.95" customHeight="1" spans="1:16">
      <c r="A2" s="22" t="s">
        <v>1</v>
      </c>
      <c r="B2" s="23" t="s">
        <v>2</v>
      </c>
      <c r="C2" s="23"/>
      <c r="D2" s="23"/>
      <c r="E2" s="24" t="s">
        <v>3</v>
      </c>
      <c r="F2" s="22" t="s">
        <v>4</v>
      </c>
      <c r="G2" s="22" t="s">
        <v>5</v>
      </c>
      <c r="H2" s="22" t="s">
        <v>6</v>
      </c>
      <c r="I2" s="22" t="s">
        <v>7</v>
      </c>
      <c r="J2" s="22" t="s">
        <v>8</v>
      </c>
      <c r="K2" s="22"/>
      <c r="L2" s="22" t="s">
        <v>9</v>
      </c>
      <c r="M2" s="22"/>
      <c r="N2" s="22" t="s">
        <v>10</v>
      </c>
      <c r="O2" s="22"/>
      <c r="P2" s="22" t="s">
        <v>11</v>
      </c>
    </row>
    <row r="3" s="16" customFormat="1" ht="39.95" customHeight="1" spans="1:16">
      <c r="A3" s="22"/>
      <c r="B3" s="23" t="s">
        <v>12</v>
      </c>
      <c r="C3" s="23" t="s">
        <v>13</v>
      </c>
      <c r="D3" s="23" t="s">
        <v>14</v>
      </c>
      <c r="E3" s="24"/>
      <c r="F3" s="22"/>
      <c r="G3" s="22"/>
      <c r="H3" s="22"/>
      <c r="I3" s="22"/>
      <c r="J3" s="22" t="s">
        <v>15</v>
      </c>
      <c r="K3" s="22" t="s">
        <v>16</v>
      </c>
      <c r="L3" s="22" t="s">
        <v>17</v>
      </c>
      <c r="M3" s="22" t="s">
        <v>18</v>
      </c>
      <c r="N3" s="22" t="s">
        <v>19</v>
      </c>
      <c r="O3" s="22" t="s">
        <v>20</v>
      </c>
      <c r="P3" s="22"/>
    </row>
    <row r="4" s="17" customFormat="1" ht="261" customHeight="1" spans="1:16">
      <c r="A4" s="25">
        <v>1</v>
      </c>
      <c r="B4" s="26" t="s">
        <v>21</v>
      </c>
      <c r="C4" s="26" t="s">
        <v>22</v>
      </c>
      <c r="D4" s="26"/>
      <c r="E4" s="27" t="s">
        <v>23</v>
      </c>
      <c r="F4" s="27" t="s">
        <v>24</v>
      </c>
      <c r="G4" s="27" t="s">
        <v>25</v>
      </c>
      <c r="H4" s="27" t="s">
        <v>26</v>
      </c>
      <c r="I4" s="27" t="s">
        <v>27</v>
      </c>
      <c r="J4" s="33" t="s">
        <v>28</v>
      </c>
      <c r="K4" s="33"/>
      <c r="L4" s="33" t="s">
        <v>28</v>
      </c>
      <c r="M4" s="33"/>
      <c r="N4" s="33" t="s">
        <v>28</v>
      </c>
      <c r="O4" s="33" t="s">
        <v>28</v>
      </c>
      <c r="P4" s="33"/>
    </row>
    <row r="5" s="17" customFormat="1" ht="215.1" customHeight="1" spans="1:16">
      <c r="A5" s="25">
        <v>2</v>
      </c>
      <c r="B5" s="26"/>
      <c r="C5" s="26" t="s">
        <v>29</v>
      </c>
      <c r="D5" s="26"/>
      <c r="E5" s="27" t="s">
        <v>23</v>
      </c>
      <c r="F5" s="27" t="s">
        <v>30</v>
      </c>
      <c r="G5" s="27" t="s">
        <v>25</v>
      </c>
      <c r="H5" s="27" t="s">
        <v>26</v>
      </c>
      <c r="I5" s="34" t="s">
        <v>27</v>
      </c>
      <c r="J5" s="33" t="s">
        <v>28</v>
      </c>
      <c r="K5" s="33"/>
      <c r="L5" s="33" t="s">
        <v>28</v>
      </c>
      <c r="M5" s="33"/>
      <c r="N5" s="33" t="s">
        <v>28</v>
      </c>
      <c r="O5" s="33" t="s">
        <v>28</v>
      </c>
      <c r="P5" s="33"/>
    </row>
    <row r="6" s="17" customFormat="1" ht="162.95" customHeight="1" spans="1:16">
      <c r="A6" s="25">
        <v>3</v>
      </c>
      <c r="B6" s="26" t="s">
        <v>31</v>
      </c>
      <c r="C6" s="26" t="s">
        <v>32</v>
      </c>
      <c r="D6" s="26" t="s">
        <v>33</v>
      </c>
      <c r="E6" s="27" t="s">
        <v>23</v>
      </c>
      <c r="F6" s="27" t="s">
        <v>34</v>
      </c>
      <c r="G6" s="27" t="s">
        <v>25</v>
      </c>
      <c r="H6" s="27" t="s">
        <v>26</v>
      </c>
      <c r="I6" s="34" t="s">
        <v>27</v>
      </c>
      <c r="J6" s="33" t="s">
        <v>28</v>
      </c>
      <c r="K6" s="33"/>
      <c r="L6" s="33" t="s">
        <v>28</v>
      </c>
      <c r="M6" s="33"/>
      <c r="N6" s="33" t="s">
        <v>28</v>
      </c>
      <c r="O6" s="33" t="s">
        <v>28</v>
      </c>
      <c r="P6" s="33"/>
    </row>
    <row r="7" s="17" customFormat="1" ht="156.75" spans="1:16">
      <c r="A7" s="25">
        <v>4</v>
      </c>
      <c r="B7" s="26"/>
      <c r="C7" s="26"/>
      <c r="D7" s="26" t="s">
        <v>35</v>
      </c>
      <c r="E7" s="27" t="s">
        <v>23</v>
      </c>
      <c r="F7" s="27" t="s">
        <v>36</v>
      </c>
      <c r="G7" s="27" t="s">
        <v>25</v>
      </c>
      <c r="H7" s="27" t="s">
        <v>26</v>
      </c>
      <c r="I7" s="34" t="s">
        <v>27</v>
      </c>
      <c r="J7" s="33" t="s">
        <v>28</v>
      </c>
      <c r="K7" s="33"/>
      <c r="L7" s="33" t="s">
        <v>28</v>
      </c>
      <c r="M7" s="33"/>
      <c r="N7" s="33" t="s">
        <v>28</v>
      </c>
      <c r="O7" s="33" t="s">
        <v>28</v>
      </c>
      <c r="P7" s="33"/>
    </row>
    <row r="8" ht="156.75" spans="1:16">
      <c r="A8" s="25">
        <v>5</v>
      </c>
      <c r="B8" s="26"/>
      <c r="C8" s="26" t="s">
        <v>37</v>
      </c>
      <c r="D8" s="26" t="s">
        <v>38</v>
      </c>
      <c r="E8" s="27" t="s">
        <v>23</v>
      </c>
      <c r="F8" s="27" t="s">
        <v>39</v>
      </c>
      <c r="G8" s="27" t="s">
        <v>25</v>
      </c>
      <c r="H8" s="27" t="s">
        <v>26</v>
      </c>
      <c r="I8" s="34" t="s">
        <v>27</v>
      </c>
      <c r="J8" s="33" t="s">
        <v>28</v>
      </c>
      <c r="K8" s="33"/>
      <c r="L8" s="33" t="s">
        <v>28</v>
      </c>
      <c r="M8" s="33"/>
      <c r="N8" s="33" t="s">
        <v>28</v>
      </c>
      <c r="O8" s="33" t="s">
        <v>28</v>
      </c>
      <c r="P8" s="33"/>
    </row>
    <row r="9" s="17" customFormat="1" ht="165" customHeight="1" spans="1:16">
      <c r="A9" s="25">
        <v>6</v>
      </c>
      <c r="B9" s="26"/>
      <c r="C9" s="26"/>
      <c r="D9" s="26" t="s">
        <v>40</v>
      </c>
      <c r="E9" s="27" t="s">
        <v>23</v>
      </c>
      <c r="F9" s="27" t="s">
        <v>41</v>
      </c>
      <c r="G9" s="27" t="s">
        <v>25</v>
      </c>
      <c r="H9" s="27" t="s">
        <v>26</v>
      </c>
      <c r="I9" s="34" t="s">
        <v>27</v>
      </c>
      <c r="J9" s="33" t="s">
        <v>28</v>
      </c>
      <c r="K9" s="33"/>
      <c r="L9" s="33" t="s">
        <v>28</v>
      </c>
      <c r="M9" s="33"/>
      <c r="N9" s="33" t="s">
        <v>28</v>
      </c>
      <c r="O9" s="33" t="s">
        <v>28</v>
      </c>
      <c r="P9" s="33"/>
    </row>
    <row r="10" s="17" customFormat="1" ht="156.75" spans="1:16">
      <c r="A10" s="25">
        <v>7</v>
      </c>
      <c r="B10" s="28" t="s">
        <v>42</v>
      </c>
      <c r="C10" s="28" t="s">
        <v>43</v>
      </c>
      <c r="D10" s="28" t="s">
        <v>44</v>
      </c>
      <c r="E10" s="29" t="s">
        <v>23</v>
      </c>
      <c r="F10" s="29" t="s">
        <v>45</v>
      </c>
      <c r="G10" s="29" t="s">
        <v>25</v>
      </c>
      <c r="H10" s="29" t="s">
        <v>26</v>
      </c>
      <c r="I10" s="32" t="s">
        <v>27</v>
      </c>
      <c r="J10" s="35" t="s">
        <v>28</v>
      </c>
      <c r="K10" s="35"/>
      <c r="L10" s="35" t="s">
        <v>28</v>
      </c>
      <c r="M10" s="35"/>
      <c r="N10" s="35" t="s">
        <v>28</v>
      </c>
      <c r="O10" s="35" t="s">
        <v>28</v>
      </c>
      <c r="P10" s="35"/>
    </row>
    <row r="11" s="17" customFormat="1" ht="162.95" customHeight="1" spans="1:16">
      <c r="A11" s="25">
        <v>8</v>
      </c>
      <c r="B11" s="28"/>
      <c r="C11" s="28" t="s">
        <v>46</v>
      </c>
      <c r="D11" s="28" t="s">
        <v>47</v>
      </c>
      <c r="E11" s="29" t="s">
        <v>23</v>
      </c>
      <c r="F11" s="29" t="s">
        <v>48</v>
      </c>
      <c r="G11" s="29" t="s">
        <v>25</v>
      </c>
      <c r="H11" s="29" t="s">
        <v>26</v>
      </c>
      <c r="I11" s="32" t="s">
        <v>27</v>
      </c>
      <c r="J11" s="35" t="s">
        <v>28</v>
      </c>
      <c r="K11" s="35"/>
      <c r="L11" s="35" t="s">
        <v>28</v>
      </c>
      <c r="M11" s="35"/>
      <c r="N11" s="35" t="s">
        <v>28</v>
      </c>
      <c r="O11" s="35" t="s">
        <v>28</v>
      </c>
      <c r="P11" s="35"/>
    </row>
    <row r="12" s="17" customFormat="1" ht="156.75" spans="1:16">
      <c r="A12" s="25">
        <v>9</v>
      </c>
      <c r="B12" s="30" t="s">
        <v>42</v>
      </c>
      <c r="C12" s="28" t="s">
        <v>46</v>
      </c>
      <c r="D12" s="28" t="s">
        <v>49</v>
      </c>
      <c r="E12" s="29" t="s">
        <v>23</v>
      </c>
      <c r="F12" s="29" t="s">
        <v>50</v>
      </c>
      <c r="G12" s="29" t="s">
        <v>25</v>
      </c>
      <c r="H12" s="29" t="s">
        <v>26</v>
      </c>
      <c r="I12" s="32" t="s">
        <v>27</v>
      </c>
      <c r="J12" s="35" t="s">
        <v>28</v>
      </c>
      <c r="K12" s="35"/>
      <c r="L12" s="35" t="s">
        <v>28</v>
      </c>
      <c r="M12" s="35"/>
      <c r="N12" s="35" t="s">
        <v>28</v>
      </c>
      <c r="O12" s="35" t="s">
        <v>28</v>
      </c>
      <c r="P12" s="35"/>
    </row>
    <row r="13" s="17" customFormat="1" ht="156.75" spans="1:16">
      <c r="A13" s="25">
        <v>10</v>
      </c>
      <c r="B13" s="30"/>
      <c r="C13" s="28" t="s">
        <v>51</v>
      </c>
      <c r="D13" s="28"/>
      <c r="E13" s="29" t="s">
        <v>23</v>
      </c>
      <c r="F13" s="29" t="s">
        <v>52</v>
      </c>
      <c r="G13" s="29" t="s">
        <v>25</v>
      </c>
      <c r="H13" s="29" t="s">
        <v>26</v>
      </c>
      <c r="I13" s="32" t="s">
        <v>27</v>
      </c>
      <c r="J13" s="35" t="s">
        <v>28</v>
      </c>
      <c r="K13" s="35"/>
      <c r="L13" s="35" t="s">
        <v>28</v>
      </c>
      <c r="M13" s="35"/>
      <c r="N13" s="35" t="s">
        <v>28</v>
      </c>
      <c r="O13" s="35" t="s">
        <v>28</v>
      </c>
      <c r="P13" s="35"/>
    </row>
    <row r="14" s="17" customFormat="1" ht="156.75" spans="1:16">
      <c r="A14" s="25">
        <v>11</v>
      </c>
      <c r="B14" s="30"/>
      <c r="C14" s="28" t="s">
        <v>53</v>
      </c>
      <c r="D14" s="28"/>
      <c r="E14" s="29" t="s">
        <v>23</v>
      </c>
      <c r="F14" s="29" t="s">
        <v>54</v>
      </c>
      <c r="G14" s="29" t="s">
        <v>25</v>
      </c>
      <c r="H14" s="29" t="s">
        <v>26</v>
      </c>
      <c r="I14" s="32" t="s">
        <v>27</v>
      </c>
      <c r="J14" s="35" t="s">
        <v>28</v>
      </c>
      <c r="K14" s="35"/>
      <c r="L14" s="35" t="s">
        <v>28</v>
      </c>
      <c r="M14" s="35"/>
      <c r="N14" s="35" t="s">
        <v>28</v>
      </c>
      <c r="O14" s="35" t="s">
        <v>28</v>
      </c>
      <c r="P14" s="35"/>
    </row>
    <row r="15" s="17" customFormat="1" ht="156.75" spans="1:16">
      <c r="A15" s="25">
        <v>12</v>
      </c>
      <c r="B15" s="28" t="s">
        <v>42</v>
      </c>
      <c r="C15" s="28" t="s">
        <v>55</v>
      </c>
      <c r="D15" s="28"/>
      <c r="E15" s="29" t="s">
        <v>23</v>
      </c>
      <c r="F15" s="29" t="s">
        <v>54</v>
      </c>
      <c r="G15" s="29" t="s">
        <v>25</v>
      </c>
      <c r="H15" s="29" t="s">
        <v>26</v>
      </c>
      <c r="I15" s="32" t="s">
        <v>27</v>
      </c>
      <c r="J15" s="35" t="s">
        <v>28</v>
      </c>
      <c r="K15" s="35"/>
      <c r="L15" s="35" t="s">
        <v>28</v>
      </c>
      <c r="M15" s="35"/>
      <c r="N15" s="35" t="s">
        <v>28</v>
      </c>
      <c r="O15" s="35" t="s">
        <v>28</v>
      </c>
      <c r="P15" s="35"/>
    </row>
    <row r="16" s="18" customFormat="1" ht="306" customHeight="1" spans="1:16">
      <c r="A16" s="25">
        <v>13</v>
      </c>
      <c r="B16" s="28" t="s">
        <v>56</v>
      </c>
      <c r="C16" s="28" t="s">
        <v>57</v>
      </c>
      <c r="D16" s="28"/>
      <c r="E16" s="29" t="s">
        <v>23</v>
      </c>
      <c r="F16" s="29" t="s">
        <v>58</v>
      </c>
      <c r="G16" s="29" t="s">
        <v>25</v>
      </c>
      <c r="H16" s="29" t="s">
        <v>26</v>
      </c>
      <c r="I16" s="32" t="s">
        <v>27</v>
      </c>
      <c r="J16" s="35" t="s">
        <v>28</v>
      </c>
      <c r="K16" s="35"/>
      <c r="L16" s="35" t="s">
        <v>28</v>
      </c>
      <c r="M16" s="35"/>
      <c r="N16" s="35" t="s">
        <v>28</v>
      </c>
      <c r="O16" s="35" t="s">
        <v>28</v>
      </c>
      <c r="P16" s="35"/>
    </row>
    <row r="17" s="17" customFormat="1" ht="284.1" customHeight="1" spans="1:16">
      <c r="A17" s="25">
        <v>14</v>
      </c>
      <c r="B17" s="28" t="s">
        <v>56</v>
      </c>
      <c r="C17" s="28" t="s">
        <v>59</v>
      </c>
      <c r="D17" s="28"/>
      <c r="E17" s="29" t="s">
        <v>23</v>
      </c>
      <c r="F17" s="29" t="s">
        <v>60</v>
      </c>
      <c r="G17" s="29" t="s">
        <v>25</v>
      </c>
      <c r="H17" s="29" t="s">
        <v>26</v>
      </c>
      <c r="I17" s="32" t="s">
        <v>27</v>
      </c>
      <c r="J17" s="35" t="s">
        <v>28</v>
      </c>
      <c r="K17" s="35"/>
      <c r="L17" s="35" t="s">
        <v>28</v>
      </c>
      <c r="M17" s="35"/>
      <c r="N17" s="35" t="s">
        <v>28</v>
      </c>
      <c r="O17" s="35" t="s">
        <v>28</v>
      </c>
      <c r="P17" s="35"/>
    </row>
    <row r="18" s="17" customFormat="1" ht="165.95" customHeight="1" spans="1:16">
      <c r="A18" s="25">
        <v>15</v>
      </c>
      <c r="B18" s="30" t="s">
        <v>61</v>
      </c>
      <c r="C18" s="28" t="s">
        <v>62</v>
      </c>
      <c r="D18" s="28" t="s">
        <v>63</v>
      </c>
      <c r="E18" s="29" t="s">
        <v>23</v>
      </c>
      <c r="F18" s="29" t="s">
        <v>64</v>
      </c>
      <c r="G18" s="29" t="s">
        <v>25</v>
      </c>
      <c r="H18" s="29" t="s">
        <v>26</v>
      </c>
      <c r="I18" s="32" t="s">
        <v>27</v>
      </c>
      <c r="J18" s="35" t="s">
        <v>28</v>
      </c>
      <c r="K18" s="35"/>
      <c r="L18" s="35" t="s">
        <v>28</v>
      </c>
      <c r="M18" s="35"/>
      <c r="N18" s="35" t="s">
        <v>28</v>
      </c>
      <c r="O18" s="35" t="s">
        <v>28</v>
      </c>
      <c r="P18" s="35"/>
    </row>
    <row r="19" s="17" customFormat="1" ht="156.75" spans="1:16">
      <c r="A19" s="25">
        <v>16</v>
      </c>
      <c r="B19" s="30"/>
      <c r="C19" s="28" t="s">
        <v>65</v>
      </c>
      <c r="D19" s="28" t="s">
        <v>66</v>
      </c>
      <c r="E19" s="29" t="s">
        <v>23</v>
      </c>
      <c r="F19" s="29" t="s">
        <v>67</v>
      </c>
      <c r="G19" s="29" t="s">
        <v>25</v>
      </c>
      <c r="H19" s="29" t="s">
        <v>26</v>
      </c>
      <c r="I19" s="32" t="s">
        <v>27</v>
      </c>
      <c r="J19" s="35" t="s">
        <v>28</v>
      </c>
      <c r="K19" s="35"/>
      <c r="L19" s="35" t="s">
        <v>28</v>
      </c>
      <c r="M19" s="35"/>
      <c r="N19" s="35" t="s">
        <v>28</v>
      </c>
      <c r="O19" s="35" t="s">
        <v>28</v>
      </c>
      <c r="P19" s="35"/>
    </row>
    <row r="20" s="17" customFormat="1" ht="185.25" spans="1:16">
      <c r="A20" s="25">
        <v>17</v>
      </c>
      <c r="B20" s="30"/>
      <c r="C20" s="28" t="s">
        <v>68</v>
      </c>
      <c r="D20" s="28"/>
      <c r="E20" s="29" t="s">
        <v>23</v>
      </c>
      <c r="F20" s="29" t="s">
        <v>69</v>
      </c>
      <c r="G20" s="29" t="s">
        <v>25</v>
      </c>
      <c r="H20" s="29" t="s">
        <v>26</v>
      </c>
      <c r="I20" s="32" t="s">
        <v>27</v>
      </c>
      <c r="J20" s="35" t="s">
        <v>28</v>
      </c>
      <c r="K20" s="35"/>
      <c r="L20" s="35" t="s">
        <v>28</v>
      </c>
      <c r="M20" s="35"/>
      <c r="N20" s="35" t="s">
        <v>28</v>
      </c>
      <c r="O20" s="35" t="s">
        <v>28</v>
      </c>
      <c r="P20" s="35"/>
    </row>
    <row r="21" s="17" customFormat="1" ht="156.75" spans="1:16">
      <c r="A21" s="25">
        <v>18</v>
      </c>
      <c r="B21" s="30" t="s">
        <v>61</v>
      </c>
      <c r="C21" s="28" t="s">
        <v>70</v>
      </c>
      <c r="D21" s="31" t="s">
        <v>71</v>
      </c>
      <c r="E21" s="29" t="s">
        <v>23</v>
      </c>
      <c r="F21" s="29" t="s">
        <v>72</v>
      </c>
      <c r="G21" s="29" t="s">
        <v>25</v>
      </c>
      <c r="H21" s="29" t="s">
        <v>26</v>
      </c>
      <c r="I21" s="32" t="s">
        <v>27</v>
      </c>
      <c r="J21" s="35" t="s">
        <v>28</v>
      </c>
      <c r="K21" s="35"/>
      <c r="L21" s="35" t="s">
        <v>28</v>
      </c>
      <c r="M21" s="35"/>
      <c r="N21" s="35" t="s">
        <v>28</v>
      </c>
      <c r="O21" s="35" t="s">
        <v>28</v>
      </c>
      <c r="P21" s="35"/>
    </row>
    <row r="22" s="17" customFormat="1" ht="228" spans="1:16">
      <c r="A22" s="25">
        <v>19</v>
      </c>
      <c r="B22" s="30"/>
      <c r="C22" s="28" t="s">
        <v>70</v>
      </c>
      <c r="D22" s="31" t="s">
        <v>73</v>
      </c>
      <c r="E22" s="29" t="s">
        <v>23</v>
      </c>
      <c r="F22" s="29" t="s">
        <v>74</v>
      </c>
      <c r="G22" s="29" t="s">
        <v>25</v>
      </c>
      <c r="H22" s="29" t="s">
        <v>26</v>
      </c>
      <c r="I22" s="32" t="s">
        <v>27</v>
      </c>
      <c r="J22" s="35" t="s">
        <v>28</v>
      </c>
      <c r="K22" s="35"/>
      <c r="L22" s="35" t="s">
        <v>28</v>
      </c>
      <c r="M22" s="35"/>
      <c r="N22" s="35" t="s">
        <v>28</v>
      </c>
      <c r="O22" s="35" t="s">
        <v>28</v>
      </c>
      <c r="P22" s="35"/>
    </row>
    <row r="23" s="17" customFormat="1" ht="156.75" spans="1:16">
      <c r="A23" s="25">
        <v>20</v>
      </c>
      <c r="B23" s="30" t="s">
        <v>61</v>
      </c>
      <c r="C23" s="28" t="s">
        <v>75</v>
      </c>
      <c r="D23" s="28" t="s">
        <v>76</v>
      </c>
      <c r="E23" s="29" t="s">
        <v>23</v>
      </c>
      <c r="F23" s="29" t="s">
        <v>77</v>
      </c>
      <c r="G23" s="29" t="s">
        <v>25</v>
      </c>
      <c r="H23" s="29" t="s">
        <v>26</v>
      </c>
      <c r="I23" s="32" t="s">
        <v>27</v>
      </c>
      <c r="J23" s="35" t="s">
        <v>28</v>
      </c>
      <c r="K23" s="35"/>
      <c r="L23" s="35" t="s">
        <v>28</v>
      </c>
      <c r="M23" s="35"/>
      <c r="N23" s="35" t="s">
        <v>28</v>
      </c>
      <c r="O23" s="35" t="s">
        <v>28</v>
      </c>
      <c r="P23" s="35"/>
    </row>
    <row r="24" s="17" customFormat="1" ht="242.25" spans="1:16">
      <c r="A24" s="25">
        <v>21</v>
      </c>
      <c r="B24" s="30"/>
      <c r="C24" s="28" t="s">
        <v>78</v>
      </c>
      <c r="D24" s="28" t="s">
        <v>79</v>
      </c>
      <c r="E24" s="29" t="s">
        <v>23</v>
      </c>
      <c r="F24" s="29" t="s">
        <v>80</v>
      </c>
      <c r="G24" s="29" t="s">
        <v>25</v>
      </c>
      <c r="H24" s="29" t="s">
        <v>26</v>
      </c>
      <c r="I24" s="32" t="s">
        <v>27</v>
      </c>
      <c r="J24" s="35" t="s">
        <v>28</v>
      </c>
      <c r="K24" s="35"/>
      <c r="L24" s="35" t="s">
        <v>28</v>
      </c>
      <c r="M24" s="35"/>
      <c r="N24" s="35" t="s">
        <v>28</v>
      </c>
      <c r="O24" s="35" t="s">
        <v>28</v>
      </c>
      <c r="P24" s="35"/>
    </row>
    <row r="25" s="18" customFormat="1" ht="197.1" customHeight="1" spans="1:16">
      <c r="A25" s="25">
        <v>22</v>
      </c>
      <c r="B25" s="30"/>
      <c r="C25" s="28" t="s">
        <v>78</v>
      </c>
      <c r="D25" s="28" t="s">
        <v>81</v>
      </c>
      <c r="E25" s="29" t="s">
        <v>23</v>
      </c>
      <c r="F25" s="29" t="s">
        <v>82</v>
      </c>
      <c r="G25" s="29" t="s">
        <v>25</v>
      </c>
      <c r="H25" s="29" t="s">
        <v>26</v>
      </c>
      <c r="I25" s="32" t="s">
        <v>27</v>
      </c>
      <c r="J25" s="35" t="s">
        <v>28</v>
      </c>
      <c r="K25" s="35"/>
      <c r="L25" s="35" t="s">
        <v>28</v>
      </c>
      <c r="M25" s="35"/>
      <c r="N25" s="35" t="s">
        <v>28</v>
      </c>
      <c r="O25" s="35" t="s">
        <v>28</v>
      </c>
      <c r="P25" s="35"/>
    </row>
    <row r="26" s="18" customFormat="1" ht="234" customHeight="1" spans="1:16">
      <c r="A26" s="25">
        <v>23</v>
      </c>
      <c r="B26" s="30"/>
      <c r="C26" s="28" t="s">
        <v>83</v>
      </c>
      <c r="D26" s="28" t="s">
        <v>84</v>
      </c>
      <c r="E26" s="29" t="s">
        <v>23</v>
      </c>
      <c r="F26" s="29" t="s">
        <v>85</v>
      </c>
      <c r="G26" s="29" t="s">
        <v>25</v>
      </c>
      <c r="H26" s="29" t="s">
        <v>26</v>
      </c>
      <c r="I26" s="32" t="s">
        <v>27</v>
      </c>
      <c r="J26" s="35" t="s">
        <v>28</v>
      </c>
      <c r="K26" s="35"/>
      <c r="L26" s="35" t="s">
        <v>28</v>
      </c>
      <c r="M26" s="35"/>
      <c r="N26" s="35" t="s">
        <v>28</v>
      </c>
      <c r="O26" s="35" t="s">
        <v>28</v>
      </c>
      <c r="P26" s="35"/>
    </row>
    <row r="27" s="18" customFormat="1" ht="180.95" customHeight="1" spans="1:16">
      <c r="A27" s="25">
        <v>24</v>
      </c>
      <c r="B27" s="30" t="s">
        <v>61</v>
      </c>
      <c r="C27" s="28" t="s">
        <v>83</v>
      </c>
      <c r="D27" s="28" t="s">
        <v>86</v>
      </c>
      <c r="E27" s="29" t="s">
        <v>23</v>
      </c>
      <c r="F27" s="29" t="s">
        <v>82</v>
      </c>
      <c r="G27" s="29" t="s">
        <v>25</v>
      </c>
      <c r="H27" s="29" t="s">
        <v>26</v>
      </c>
      <c r="I27" s="32" t="s">
        <v>27</v>
      </c>
      <c r="J27" s="35" t="s">
        <v>28</v>
      </c>
      <c r="K27" s="35"/>
      <c r="L27" s="35" t="s">
        <v>28</v>
      </c>
      <c r="M27" s="35"/>
      <c r="N27" s="35" t="s">
        <v>28</v>
      </c>
      <c r="O27" s="35" t="s">
        <v>28</v>
      </c>
      <c r="P27" s="35"/>
    </row>
    <row r="28" s="17" customFormat="1" ht="156.75" spans="1:16">
      <c r="A28" s="25">
        <v>25</v>
      </c>
      <c r="B28" s="30"/>
      <c r="C28" s="28" t="s">
        <v>87</v>
      </c>
      <c r="D28" s="28" t="s">
        <v>88</v>
      </c>
      <c r="E28" s="29" t="s">
        <v>23</v>
      </c>
      <c r="F28" s="29" t="s">
        <v>89</v>
      </c>
      <c r="G28" s="29" t="s">
        <v>25</v>
      </c>
      <c r="H28" s="29" t="s">
        <v>26</v>
      </c>
      <c r="I28" s="32" t="s">
        <v>27</v>
      </c>
      <c r="J28" s="35" t="s">
        <v>28</v>
      </c>
      <c r="K28" s="35"/>
      <c r="L28" s="35" t="s">
        <v>28</v>
      </c>
      <c r="M28" s="35"/>
      <c r="N28" s="35" t="s">
        <v>28</v>
      </c>
      <c r="O28" s="35" t="s">
        <v>28</v>
      </c>
      <c r="P28" s="35"/>
    </row>
    <row r="29" s="17" customFormat="1" ht="156.75" spans="1:16">
      <c r="A29" s="25">
        <v>26</v>
      </c>
      <c r="B29" s="30"/>
      <c r="C29" s="28" t="s">
        <v>87</v>
      </c>
      <c r="D29" s="28" t="s">
        <v>90</v>
      </c>
      <c r="E29" s="29" t="s">
        <v>23</v>
      </c>
      <c r="F29" s="29" t="s">
        <v>67</v>
      </c>
      <c r="G29" s="29" t="s">
        <v>25</v>
      </c>
      <c r="H29" s="29" t="s">
        <v>26</v>
      </c>
      <c r="I29" s="32" t="s">
        <v>27</v>
      </c>
      <c r="J29" s="35" t="s">
        <v>28</v>
      </c>
      <c r="K29" s="35"/>
      <c r="L29" s="35" t="s">
        <v>28</v>
      </c>
      <c r="M29" s="35"/>
      <c r="N29" s="35" t="s">
        <v>28</v>
      </c>
      <c r="O29" s="35" t="s">
        <v>28</v>
      </c>
      <c r="P29" s="35"/>
    </row>
    <row r="30" s="17" customFormat="1" ht="156.75" spans="1:16">
      <c r="A30" s="25">
        <v>27</v>
      </c>
      <c r="B30" s="30"/>
      <c r="C30" s="28" t="s">
        <v>91</v>
      </c>
      <c r="D30" s="28"/>
      <c r="E30" s="29" t="s">
        <v>23</v>
      </c>
      <c r="F30" s="29" t="s">
        <v>64</v>
      </c>
      <c r="G30" s="29" t="s">
        <v>25</v>
      </c>
      <c r="H30" s="29" t="s">
        <v>26</v>
      </c>
      <c r="I30" s="32" t="s">
        <v>27</v>
      </c>
      <c r="J30" s="35" t="s">
        <v>28</v>
      </c>
      <c r="K30" s="35"/>
      <c r="L30" s="35" t="s">
        <v>28</v>
      </c>
      <c r="M30" s="35"/>
      <c r="N30" s="35" t="s">
        <v>28</v>
      </c>
      <c r="O30" s="35" t="s">
        <v>28</v>
      </c>
      <c r="P30" s="35"/>
    </row>
    <row r="31" s="17" customFormat="1" ht="156.75" spans="1:16">
      <c r="A31" s="25">
        <v>28</v>
      </c>
      <c r="B31" s="30"/>
      <c r="C31" s="28" t="s">
        <v>92</v>
      </c>
      <c r="D31" s="28"/>
      <c r="E31" s="29" t="s">
        <v>23</v>
      </c>
      <c r="F31" s="29" t="s">
        <v>64</v>
      </c>
      <c r="G31" s="29" t="s">
        <v>25</v>
      </c>
      <c r="H31" s="29" t="s">
        <v>26</v>
      </c>
      <c r="I31" s="32" t="s">
        <v>27</v>
      </c>
      <c r="J31" s="35" t="s">
        <v>28</v>
      </c>
      <c r="K31" s="35"/>
      <c r="L31" s="35" t="s">
        <v>28</v>
      </c>
      <c r="M31" s="35"/>
      <c r="N31" s="35" t="s">
        <v>28</v>
      </c>
      <c r="O31" s="35" t="s">
        <v>28</v>
      </c>
      <c r="P31" s="35"/>
    </row>
    <row r="32" s="17" customFormat="1" ht="156.75" spans="1:16">
      <c r="A32" s="25">
        <v>29</v>
      </c>
      <c r="B32" s="30"/>
      <c r="C32" s="28" t="s">
        <v>93</v>
      </c>
      <c r="D32" s="28"/>
      <c r="E32" s="29" t="s">
        <v>23</v>
      </c>
      <c r="F32" s="29" t="s">
        <v>64</v>
      </c>
      <c r="G32" s="29" t="s">
        <v>25</v>
      </c>
      <c r="H32" s="29" t="s">
        <v>26</v>
      </c>
      <c r="I32" s="32" t="s">
        <v>27</v>
      </c>
      <c r="J32" s="35" t="s">
        <v>28</v>
      </c>
      <c r="K32" s="35"/>
      <c r="L32" s="35" t="s">
        <v>28</v>
      </c>
      <c r="M32" s="35"/>
      <c r="N32" s="35" t="s">
        <v>28</v>
      </c>
      <c r="O32" s="35" t="s">
        <v>28</v>
      </c>
      <c r="P32" s="35"/>
    </row>
    <row r="33" s="17" customFormat="1" ht="156.75" spans="1:16">
      <c r="A33" s="25">
        <v>30</v>
      </c>
      <c r="B33" s="30"/>
      <c r="C33" s="28" t="s">
        <v>94</v>
      </c>
      <c r="D33" s="28"/>
      <c r="E33" s="29" t="s">
        <v>23</v>
      </c>
      <c r="F33" s="29" t="s">
        <v>95</v>
      </c>
      <c r="G33" s="29" t="s">
        <v>25</v>
      </c>
      <c r="H33" s="29" t="s">
        <v>26</v>
      </c>
      <c r="I33" s="32" t="s">
        <v>27</v>
      </c>
      <c r="J33" s="35" t="s">
        <v>28</v>
      </c>
      <c r="K33" s="35"/>
      <c r="L33" s="35" t="s">
        <v>28</v>
      </c>
      <c r="M33" s="35"/>
      <c r="N33" s="35" t="s">
        <v>28</v>
      </c>
      <c r="O33" s="35" t="s">
        <v>28</v>
      </c>
      <c r="P33" s="35"/>
    </row>
    <row r="34" s="17" customFormat="1" ht="256.5" spans="1:16">
      <c r="A34" s="25">
        <v>31</v>
      </c>
      <c r="B34" s="30"/>
      <c r="C34" s="28" t="s">
        <v>96</v>
      </c>
      <c r="D34" s="28"/>
      <c r="E34" s="29" t="s">
        <v>23</v>
      </c>
      <c r="F34" s="29" t="s">
        <v>97</v>
      </c>
      <c r="G34" s="29" t="s">
        <v>25</v>
      </c>
      <c r="H34" s="29" t="s">
        <v>26</v>
      </c>
      <c r="I34" s="32" t="s">
        <v>27</v>
      </c>
      <c r="J34" s="35" t="s">
        <v>28</v>
      </c>
      <c r="K34" s="35"/>
      <c r="L34" s="35" t="s">
        <v>28</v>
      </c>
      <c r="M34" s="35"/>
      <c r="N34" s="35" t="s">
        <v>28</v>
      </c>
      <c r="O34" s="35" t="s">
        <v>28</v>
      </c>
      <c r="P34" s="35"/>
    </row>
    <row r="35" s="17" customFormat="1" ht="171" spans="1:16">
      <c r="A35" s="25">
        <v>32</v>
      </c>
      <c r="B35" s="30"/>
      <c r="C35" s="28" t="s">
        <v>98</v>
      </c>
      <c r="D35" s="28"/>
      <c r="E35" s="29" t="s">
        <v>23</v>
      </c>
      <c r="F35" s="29" t="s">
        <v>99</v>
      </c>
      <c r="G35" s="29" t="s">
        <v>25</v>
      </c>
      <c r="H35" s="29" t="s">
        <v>26</v>
      </c>
      <c r="I35" s="32" t="s">
        <v>27</v>
      </c>
      <c r="J35" s="35" t="s">
        <v>28</v>
      </c>
      <c r="K35" s="35"/>
      <c r="L35" s="35" t="s">
        <v>28</v>
      </c>
      <c r="M35" s="35"/>
      <c r="N35" s="35" t="s">
        <v>28</v>
      </c>
      <c r="O35" s="35" t="s">
        <v>28</v>
      </c>
      <c r="P35" s="35"/>
    </row>
    <row r="36" s="17" customFormat="1" ht="156.75" spans="1:16">
      <c r="A36" s="25">
        <v>33</v>
      </c>
      <c r="B36" s="30"/>
      <c r="C36" s="28" t="s">
        <v>100</v>
      </c>
      <c r="D36" s="28"/>
      <c r="E36" s="29" t="s">
        <v>23</v>
      </c>
      <c r="F36" s="29" t="s">
        <v>101</v>
      </c>
      <c r="G36" s="29" t="s">
        <v>25</v>
      </c>
      <c r="H36" s="29" t="s">
        <v>26</v>
      </c>
      <c r="I36" s="32" t="s">
        <v>27</v>
      </c>
      <c r="J36" s="35" t="s">
        <v>28</v>
      </c>
      <c r="K36" s="35"/>
      <c r="L36" s="35" t="s">
        <v>28</v>
      </c>
      <c r="M36" s="35"/>
      <c r="N36" s="35" t="s">
        <v>28</v>
      </c>
      <c r="O36" s="35" t="s">
        <v>28</v>
      </c>
      <c r="P36" s="35"/>
    </row>
    <row r="37" s="17" customFormat="1" ht="185.25" spans="1:16">
      <c r="A37" s="25">
        <v>34</v>
      </c>
      <c r="B37" s="30"/>
      <c r="C37" s="28" t="s">
        <v>102</v>
      </c>
      <c r="D37" s="28" t="s">
        <v>103</v>
      </c>
      <c r="E37" s="32" t="s">
        <v>23</v>
      </c>
      <c r="F37" s="29" t="s">
        <v>104</v>
      </c>
      <c r="G37" s="29" t="s">
        <v>25</v>
      </c>
      <c r="H37" s="29" t="s">
        <v>26</v>
      </c>
      <c r="I37" s="32" t="s">
        <v>27</v>
      </c>
      <c r="J37" s="35" t="s">
        <v>28</v>
      </c>
      <c r="K37" s="35"/>
      <c r="L37" s="35" t="s">
        <v>28</v>
      </c>
      <c r="M37" s="35"/>
      <c r="N37" s="35" t="s">
        <v>28</v>
      </c>
      <c r="O37" s="35" t="s">
        <v>28</v>
      </c>
      <c r="P37" s="35"/>
    </row>
    <row r="38" s="17" customFormat="1" ht="156.75" spans="1:16">
      <c r="A38" s="25">
        <v>35</v>
      </c>
      <c r="B38" s="30" t="s">
        <v>61</v>
      </c>
      <c r="C38" s="28" t="s">
        <v>102</v>
      </c>
      <c r="D38" s="28" t="s">
        <v>105</v>
      </c>
      <c r="E38" s="29" t="s">
        <v>23</v>
      </c>
      <c r="F38" s="29" t="s">
        <v>106</v>
      </c>
      <c r="G38" s="29" t="s">
        <v>25</v>
      </c>
      <c r="H38" s="29" t="s">
        <v>26</v>
      </c>
      <c r="I38" s="32" t="s">
        <v>27</v>
      </c>
      <c r="J38" s="35" t="s">
        <v>28</v>
      </c>
      <c r="K38" s="35"/>
      <c r="L38" s="35" t="s">
        <v>28</v>
      </c>
      <c r="M38" s="35"/>
      <c r="N38" s="35" t="s">
        <v>28</v>
      </c>
      <c r="O38" s="35" t="s">
        <v>28</v>
      </c>
      <c r="P38" s="35"/>
    </row>
    <row r="39" s="17" customFormat="1" ht="185.25" spans="1:16">
      <c r="A39" s="25">
        <v>36</v>
      </c>
      <c r="B39" s="30"/>
      <c r="C39" s="28" t="s">
        <v>107</v>
      </c>
      <c r="D39" s="28"/>
      <c r="E39" s="29" t="s">
        <v>23</v>
      </c>
      <c r="F39" s="29" t="s">
        <v>108</v>
      </c>
      <c r="G39" s="29" t="s">
        <v>25</v>
      </c>
      <c r="H39" s="29" t="s">
        <v>26</v>
      </c>
      <c r="I39" s="32" t="s">
        <v>27</v>
      </c>
      <c r="J39" s="35" t="s">
        <v>28</v>
      </c>
      <c r="K39" s="35"/>
      <c r="L39" s="35" t="s">
        <v>28</v>
      </c>
      <c r="M39" s="35"/>
      <c r="N39" s="35" t="s">
        <v>28</v>
      </c>
      <c r="O39" s="35" t="s">
        <v>28</v>
      </c>
      <c r="P39" s="35"/>
    </row>
    <row r="40" s="17" customFormat="1" ht="156.75" spans="1:16">
      <c r="A40" s="25">
        <v>37</v>
      </c>
      <c r="B40" s="30"/>
      <c r="C40" s="30" t="s">
        <v>109</v>
      </c>
      <c r="D40" s="28" t="s">
        <v>110</v>
      </c>
      <c r="E40" s="29" t="s">
        <v>23</v>
      </c>
      <c r="F40" s="29" t="s">
        <v>111</v>
      </c>
      <c r="G40" s="29" t="s">
        <v>25</v>
      </c>
      <c r="H40" s="29" t="s">
        <v>26</v>
      </c>
      <c r="I40" s="32" t="s">
        <v>27</v>
      </c>
      <c r="J40" s="35" t="s">
        <v>28</v>
      </c>
      <c r="K40" s="35"/>
      <c r="L40" s="35" t="s">
        <v>28</v>
      </c>
      <c r="M40" s="35"/>
      <c r="N40" s="35" t="s">
        <v>28</v>
      </c>
      <c r="O40" s="35" t="s">
        <v>28</v>
      </c>
      <c r="P40" s="35"/>
    </row>
    <row r="41" s="17" customFormat="1" ht="156.75" spans="1:16">
      <c r="A41" s="25">
        <v>38</v>
      </c>
      <c r="B41" s="30"/>
      <c r="C41" s="30"/>
      <c r="D41" s="28" t="s">
        <v>112</v>
      </c>
      <c r="E41" s="29" t="s">
        <v>23</v>
      </c>
      <c r="F41" s="29" t="s">
        <v>67</v>
      </c>
      <c r="G41" s="29" t="s">
        <v>25</v>
      </c>
      <c r="H41" s="29" t="s">
        <v>26</v>
      </c>
      <c r="I41" s="32" t="s">
        <v>27</v>
      </c>
      <c r="J41" s="35" t="s">
        <v>28</v>
      </c>
      <c r="K41" s="35"/>
      <c r="L41" s="35" t="s">
        <v>28</v>
      </c>
      <c r="M41" s="35"/>
      <c r="N41" s="35" t="s">
        <v>28</v>
      </c>
      <c r="O41" s="35" t="s">
        <v>28</v>
      </c>
      <c r="P41" s="35"/>
    </row>
    <row r="42" s="17" customFormat="1" ht="156.75" spans="1:16">
      <c r="A42" s="25">
        <v>39</v>
      </c>
      <c r="B42" s="30" t="s">
        <v>61</v>
      </c>
      <c r="C42" s="28" t="s">
        <v>109</v>
      </c>
      <c r="D42" s="28" t="s">
        <v>113</v>
      </c>
      <c r="E42" s="29" t="s">
        <v>23</v>
      </c>
      <c r="F42" s="29" t="s">
        <v>114</v>
      </c>
      <c r="G42" s="29" t="s">
        <v>25</v>
      </c>
      <c r="H42" s="29" t="s">
        <v>26</v>
      </c>
      <c r="I42" s="32" t="s">
        <v>27</v>
      </c>
      <c r="J42" s="35" t="s">
        <v>28</v>
      </c>
      <c r="K42" s="35"/>
      <c r="L42" s="35" t="s">
        <v>28</v>
      </c>
      <c r="M42" s="35"/>
      <c r="N42" s="35" t="s">
        <v>28</v>
      </c>
      <c r="O42" s="35" t="s">
        <v>28</v>
      </c>
      <c r="P42" s="35"/>
    </row>
    <row r="43" s="17" customFormat="1" ht="225.95" customHeight="1" spans="1:16">
      <c r="A43" s="25">
        <v>40</v>
      </c>
      <c r="B43" s="30" t="s">
        <v>115</v>
      </c>
      <c r="C43" s="28" t="s">
        <v>116</v>
      </c>
      <c r="D43" s="28"/>
      <c r="E43" s="29" t="s">
        <v>23</v>
      </c>
      <c r="F43" s="29" t="s">
        <v>117</v>
      </c>
      <c r="G43" s="29" t="s">
        <v>25</v>
      </c>
      <c r="H43" s="29" t="s">
        <v>26</v>
      </c>
      <c r="I43" s="32" t="s">
        <v>27</v>
      </c>
      <c r="J43" s="35" t="s">
        <v>28</v>
      </c>
      <c r="K43" s="35"/>
      <c r="L43" s="35" t="s">
        <v>28</v>
      </c>
      <c r="M43" s="35"/>
      <c r="N43" s="35" t="s">
        <v>28</v>
      </c>
      <c r="O43" s="35" t="s">
        <v>28</v>
      </c>
      <c r="P43" s="35"/>
    </row>
    <row r="44" s="17" customFormat="1" ht="206.1" customHeight="1" spans="1:16">
      <c r="A44" s="25">
        <v>41</v>
      </c>
      <c r="B44" s="30"/>
      <c r="C44" s="28" t="s">
        <v>118</v>
      </c>
      <c r="D44" s="28"/>
      <c r="E44" s="29" t="s">
        <v>23</v>
      </c>
      <c r="F44" s="29" t="s">
        <v>119</v>
      </c>
      <c r="G44" s="29" t="s">
        <v>25</v>
      </c>
      <c r="H44" s="29" t="s">
        <v>26</v>
      </c>
      <c r="I44" s="32" t="s">
        <v>27</v>
      </c>
      <c r="J44" s="35" t="s">
        <v>28</v>
      </c>
      <c r="K44" s="35"/>
      <c r="L44" s="35" t="s">
        <v>28</v>
      </c>
      <c r="M44" s="35"/>
      <c r="N44" s="35" t="s">
        <v>28</v>
      </c>
      <c r="O44" s="35" t="s">
        <v>28</v>
      </c>
      <c r="P44" s="35"/>
    </row>
    <row r="45" s="17" customFormat="1" ht="198.95" customHeight="1" spans="1:16">
      <c r="A45" s="25">
        <v>42</v>
      </c>
      <c r="B45" s="30" t="s">
        <v>115</v>
      </c>
      <c r="C45" s="28" t="s">
        <v>120</v>
      </c>
      <c r="D45" s="28"/>
      <c r="E45" s="29" t="s">
        <v>23</v>
      </c>
      <c r="F45" s="29" t="s">
        <v>121</v>
      </c>
      <c r="G45" s="29" t="s">
        <v>25</v>
      </c>
      <c r="H45" s="29" t="s">
        <v>26</v>
      </c>
      <c r="I45" s="32" t="s">
        <v>27</v>
      </c>
      <c r="J45" s="35" t="s">
        <v>28</v>
      </c>
      <c r="K45" s="35"/>
      <c r="L45" s="35" t="s">
        <v>28</v>
      </c>
      <c r="M45" s="35"/>
      <c r="N45" s="35" t="s">
        <v>28</v>
      </c>
      <c r="O45" s="35" t="s">
        <v>28</v>
      </c>
      <c r="P45" s="35"/>
    </row>
    <row r="46" s="17" customFormat="1" ht="165" customHeight="1" spans="1:16">
      <c r="A46" s="25">
        <v>43</v>
      </c>
      <c r="B46" s="30"/>
      <c r="C46" s="28" t="s">
        <v>122</v>
      </c>
      <c r="D46" s="28"/>
      <c r="E46" s="29" t="s">
        <v>23</v>
      </c>
      <c r="F46" s="29" t="s">
        <v>123</v>
      </c>
      <c r="G46" s="29" t="s">
        <v>25</v>
      </c>
      <c r="H46" s="29" t="s">
        <v>26</v>
      </c>
      <c r="I46" s="32" t="s">
        <v>27</v>
      </c>
      <c r="J46" s="35" t="s">
        <v>28</v>
      </c>
      <c r="K46" s="35"/>
      <c r="L46" s="35" t="s">
        <v>28</v>
      </c>
      <c r="M46" s="35"/>
      <c r="N46" s="35" t="s">
        <v>28</v>
      </c>
      <c r="O46" s="35" t="s">
        <v>28</v>
      </c>
      <c r="P46" s="35"/>
    </row>
    <row r="47" s="17" customFormat="1" ht="156.75" spans="1:16">
      <c r="A47" s="25">
        <v>44</v>
      </c>
      <c r="B47" s="30"/>
      <c r="C47" s="28" t="s">
        <v>124</v>
      </c>
      <c r="D47" s="28"/>
      <c r="E47" s="29" t="s">
        <v>23</v>
      </c>
      <c r="F47" s="29" t="s">
        <v>125</v>
      </c>
      <c r="G47" s="29" t="s">
        <v>25</v>
      </c>
      <c r="H47" s="29" t="s">
        <v>26</v>
      </c>
      <c r="I47" s="32" t="s">
        <v>27</v>
      </c>
      <c r="J47" s="35" t="s">
        <v>28</v>
      </c>
      <c r="K47" s="35"/>
      <c r="L47" s="35" t="s">
        <v>28</v>
      </c>
      <c r="M47" s="35"/>
      <c r="N47" s="35" t="s">
        <v>28</v>
      </c>
      <c r="O47" s="35" t="s">
        <v>28</v>
      </c>
      <c r="P47" s="35"/>
    </row>
    <row r="48" s="17" customFormat="1" ht="156.75" spans="1:16">
      <c r="A48" s="25">
        <v>45</v>
      </c>
      <c r="B48" s="30" t="s">
        <v>115</v>
      </c>
      <c r="C48" s="28" t="s">
        <v>126</v>
      </c>
      <c r="D48" s="28"/>
      <c r="E48" s="29" t="s">
        <v>23</v>
      </c>
      <c r="F48" s="29" t="s">
        <v>127</v>
      </c>
      <c r="G48" s="29" t="s">
        <v>25</v>
      </c>
      <c r="H48" s="29" t="s">
        <v>26</v>
      </c>
      <c r="I48" s="32" t="s">
        <v>27</v>
      </c>
      <c r="J48" s="35" t="s">
        <v>28</v>
      </c>
      <c r="K48" s="35"/>
      <c r="L48" s="35" t="s">
        <v>28</v>
      </c>
      <c r="M48" s="35"/>
      <c r="N48" s="35" t="s">
        <v>28</v>
      </c>
      <c r="O48" s="35" t="s">
        <v>28</v>
      </c>
      <c r="P48" s="35"/>
    </row>
    <row r="49" s="17" customFormat="1" ht="156.75" spans="1:16">
      <c r="A49" s="25">
        <v>46</v>
      </c>
      <c r="B49" s="30"/>
      <c r="C49" s="28" t="s">
        <v>128</v>
      </c>
      <c r="D49" s="28"/>
      <c r="E49" s="29" t="s">
        <v>23</v>
      </c>
      <c r="F49" s="29" t="s">
        <v>129</v>
      </c>
      <c r="G49" s="29" t="s">
        <v>25</v>
      </c>
      <c r="H49" s="29" t="s">
        <v>26</v>
      </c>
      <c r="I49" s="32" t="s">
        <v>27</v>
      </c>
      <c r="J49" s="35" t="s">
        <v>28</v>
      </c>
      <c r="K49" s="35"/>
      <c r="L49" s="35" t="s">
        <v>28</v>
      </c>
      <c r="M49" s="35"/>
      <c r="N49" s="35" t="s">
        <v>28</v>
      </c>
      <c r="O49" s="35" t="s">
        <v>28</v>
      </c>
      <c r="P49" s="35"/>
    </row>
    <row r="50" s="17" customFormat="1" ht="156.75" spans="1:16">
      <c r="A50" s="25">
        <v>47</v>
      </c>
      <c r="B50" s="30"/>
      <c r="C50" s="28" t="s">
        <v>130</v>
      </c>
      <c r="D50" s="28"/>
      <c r="E50" s="29" t="s">
        <v>23</v>
      </c>
      <c r="F50" s="29" t="s">
        <v>131</v>
      </c>
      <c r="G50" s="29" t="s">
        <v>25</v>
      </c>
      <c r="H50" s="29" t="s">
        <v>26</v>
      </c>
      <c r="I50" s="32" t="s">
        <v>27</v>
      </c>
      <c r="J50" s="35" t="s">
        <v>28</v>
      </c>
      <c r="K50" s="35"/>
      <c r="L50" s="35" t="s">
        <v>28</v>
      </c>
      <c r="M50" s="35"/>
      <c r="N50" s="35" t="s">
        <v>28</v>
      </c>
      <c r="O50" s="35" t="s">
        <v>28</v>
      </c>
      <c r="P50" s="35"/>
    </row>
    <row r="51" s="17" customFormat="1" ht="156.75" spans="1:16">
      <c r="A51" s="25">
        <v>48</v>
      </c>
      <c r="B51" s="30"/>
      <c r="C51" s="28" t="s">
        <v>132</v>
      </c>
      <c r="D51" s="28"/>
      <c r="E51" s="29" t="s">
        <v>23</v>
      </c>
      <c r="F51" s="29" t="s">
        <v>133</v>
      </c>
      <c r="G51" s="29" t="s">
        <v>25</v>
      </c>
      <c r="H51" s="29" t="s">
        <v>26</v>
      </c>
      <c r="I51" s="32" t="s">
        <v>27</v>
      </c>
      <c r="J51" s="35" t="s">
        <v>28</v>
      </c>
      <c r="K51" s="35"/>
      <c r="L51" s="35" t="s">
        <v>28</v>
      </c>
      <c r="M51" s="35"/>
      <c r="N51" s="35" t="s">
        <v>28</v>
      </c>
      <c r="O51" s="35" t="s">
        <v>28</v>
      </c>
      <c r="P51" s="35"/>
    </row>
    <row r="52" s="17" customFormat="1" ht="156.75" spans="1:16">
      <c r="A52" s="25">
        <v>49</v>
      </c>
      <c r="B52" s="30" t="s">
        <v>115</v>
      </c>
      <c r="C52" s="28" t="s">
        <v>134</v>
      </c>
      <c r="D52" s="28"/>
      <c r="E52" s="29" t="s">
        <v>23</v>
      </c>
      <c r="F52" s="29" t="s">
        <v>135</v>
      </c>
      <c r="G52" s="29" t="s">
        <v>25</v>
      </c>
      <c r="H52" s="29" t="s">
        <v>26</v>
      </c>
      <c r="I52" s="32" t="s">
        <v>27</v>
      </c>
      <c r="J52" s="35" t="s">
        <v>28</v>
      </c>
      <c r="K52" s="35"/>
      <c r="L52" s="35" t="s">
        <v>28</v>
      </c>
      <c r="M52" s="35"/>
      <c r="N52" s="35" t="s">
        <v>28</v>
      </c>
      <c r="O52" s="35" t="s">
        <v>28</v>
      </c>
      <c r="P52" s="35"/>
    </row>
    <row r="53" s="19" customFormat="1" ht="156.75" spans="1:16">
      <c r="A53" s="25">
        <v>50</v>
      </c>
      <c r="B53" s="25"/>
      <c r="C53" s="26" t="s">
        <v>136</v>
      </c>
      <c r="D53" s="26"/>
      <c r="E53" s="26" t="s">
        <v>137</v>
      </c>
      <c r="F53" s="27" t="s">
        <v>138</v>
      </c>
      <c r="G53" s="27" t="s">
        <v>25</v>
      </c>
      <c r="H53" s="27" t="s">
        <v>26</v>
      </c>
      <c r="I53" s="34" t="s">
        <v>27</v>
      </c>
      <c r="J53" s="33" t="s">
        <v>28</v>
      </c>
      <c r="K53" s="33"/>
      <c r="L53" s="33" t="s">
        <v>28</v>
      </c>
      <c r="M53" s="33"/>
      <c r="N53" s="33" t="s">
        <v>28</v>
      </c>
      <c r="O53" s="33" t="s">
        <v>28</v>
      </c>
      <c r="P53" s="33"/>
    </row>
    <row r="54" s="17" customFormat="1" ht="156.75" spans="1:16">
      <c r="A54" s="25">
        <v>51</v>
      </c>
      <c r="B54" s="30"/>
      <c r="C54" s="28" t="s">
        <v>139</v>
      </c>
      <c r="D54" s="28"/>
      <c r="E54" s="28" t="s">
        <v>137</v>
      </c>
      <c r="F54" s="29" t="s">
        <v>140</v>
      </c>
      <c r="G54" s="29" t="s">
        <v>25</v>
      </c>
      <c r="H54" s="29" t="s">
        <v>26</v>
      </c>
      <c r="I54" s="32" t="s">
        <v>27</v>
      </c>
      <c r="J54" s="35" t="s">
        <v>28</v>
      </c>
      <c r="K54" s="35"/>
      <c r="L54" s="35" t="s">
        <v>28</v>
      </c>
      <c r="M54" s="35"/>
      <c r="N54" s="35" t="s">
        <v>28</v>
      </c>
      <c r="O54" s="35" t="s">
        <v>28</v>
      </c>
      <c r="P54" s="35"/>
    </row>
    <row r="55" s="17" customFormat="1" ht="213.75" spans="1:16">
      <c r="A55" s="25">
        <v>52</v>
      </c>
      <c r="B55" s="30"/>
      <c r="C55" s="28" t="s">
        <v>141</v>
      </c>
      <c r="D55" s="28"/>
      <c r="E55" s="28" t="s">
        <v>137</v>
      </c>
      <c r="F55" s="29" t="s">
        <v>142</v>
      </c>
      <c r="G55" s="29" t="s">
        <v>25</v>
      </c>
      <c r="H55" s="29" t="s">
        <v>26</v>
      </c>
      <c r="I55" s="32" t="s">
        <v>27</v>
      </c>
      <c r="J55" s="35" t="s">
        <v>28</v>
      </c>
      <c r="K55" s="35"/>
      <c r="L55" s="35" t="s">
        <v>28</v>
      </c>
      <c r="M55" s="35"/>
      <c r="N55" s="35" t="s">
        <v>28</v>
      </c>
      <c r="O55" s="35" t="s">
        <v>28</v>
      </c>
      <c r="P55" s="35"/>
    </row>
    <row r="56" s="19" customFormat="1" ht="156.75" spans="1:16">
      <c r="A56" s="25">
        <v>53</v>
      </c>
      <c r="B56" s="25"/>
      <c r="C56" s="26" t="s">
        <v>143</v>
      </c>
      <c r="D56" s="26"/>
      <c r="E56" s="26" t="s">
        <v>137</v>
      </c>
      <c r="F56" s="27" t="s">
        <v>144</v>
      </c>
      <c r="G56" s="27" t="s">
        <v>25</v>
      </c>
      <c r="H56" s="27" t="s">
        <v>26</v>
      </c>
      <c r="I56" s="34" t="s">
        <v>27</v>
      </c>
      <c r="J56" s="33" t="s">
        <v>28</v>
      </c>
      <c r="K56" s="33"/>
      <c r="L56" s="33" t="s">
        <v>28</v>
      </c>
      <c r="M56" s="33"/>
      <c r="N56" s="33" t="s">
        <v>28</v>
      </c>
      <c r="O56" s="36" t="s">
        <v>28</v>
      </c>
      <c r="P56" s="36"/>
    </row>
    <row r="57" s="17" customFormat="1" ht="185.25" spans="1:16">
      <c r="A57" s="25">
        <v>54</v>
      </c>
      <c r="B57" s="30" t="s">
        <v>115</v>
      </c>
      <c r="C57" s="26" t="s">
        <v>145</v>
      </c>
      <c r="D57" s="26"/>
      <c r="E57" s="26" t="s">
        <v>137</v>
      </c>
      <c r="F57" s="27" t="s">
        <v>146</v>
      </c>
      <c r="G57" s="27" t="s">
        <v>25</v>
      </c>
      <c r="H57" s="27" t="s">
        <v>26</v>
      </c>
      <c r="I57" s="34" t="s">
        <v>27</v>
      </c>
      <c r="J57" s="33" t="s">
        <v>28</v>
      </c>
      <c r="K57" s="33"/>
      <c r="L57" s="33" t="s">
        <v>28</v>
      </c>
      <c r="M57" s="33"/>
      <c r="N57" s="33" t="s">
        <v>28</v>
      </c>
      <c r="O57" s="33" t="s">
        <v>28</v>
      </c>
      <c r="P57" s="33"/>
    </row>
    <row r="58" s="17" customFormat="1" ht="185.25" spans="1:16">
      <c r="A58" s="25">
        <v>55</v>
      </c>
      <c r="B58" s="30"/>
      <c r="C58" s="26" t="s">
        <v>147</v>
      </c>
      <c r="D58" s="26"/>
      <c r="E58" s="26" t="s">
        <v>137</v>
      </c>
      <c r="F58" s="27" t="s">
        <v>146</v>
      </c>
      <c r="G58" s="27" t="s">
        <v>25</v>
      </c>
      <c r="H58" s="27" t="s">
        <v>26</v>
      </c>
      <c r="I58" s="34" t="s">
        <v>27</v>
      </c>
      <c r="J58" s="33" t="s">
        <v>28</v>
      </c>
      <c r="K58" s="33"/>
      <c r="L58" s="33" t="s">
        <v>28</v>
      </c>
      <c r="M58" s="33"/>
      <c r="N58" s="33" t="s">
        <v>28</v>
      </c>
      <c r="O58" s="33" t="s">
        <v>28</v>
      </c>
      <c r="P58" s="33"/>
    </row>
    <row r="59" s="17" customFormat="1" ht="171" spans="1:16">
      <c r="A59" s="25">
        <v>56</v>
      </c>
      <c r="B59" s="30"/>
      <c r="C59" s="28" t="s">
        <v>148</v>
      </c>
      <c r="D59" s="28"/>
      <c r="E59" s="29" t="s">
        <v>23</v>
      </c>
      <c r="F59" s="29" t="s">
        <v>149</v>
      </c>
      <c r="G59" s="29" t="s">
        <v>25</v>
      </c>
      <c r="H59" s="29" t="s">
        <v>26</v>
      </c>
      <c r="I59" s="32" t="s">
        <v>27</v>
      </c>
      <c r="J59" s="35" t="s">
        <v>28</v>
      </c>
      <c r="K59" s="35"/>
      <c r="L59" s="35" t="s">
        <v>28</v>
      </c>
      <c r="M59" s="35"/>
      <c r="N59" s="35" t="s">
        <v>28</v>
      </c>
      <c r="O59" s="35" t="s">
        <v>28</v>
      </c>
      <c r="P59" s="35"/>
    </row>
    <row r="60" s="17" customFormat="1" ht="156.75" spans="1:16">
      <c r="A60" s="25">
        <v>57</v>
      </c>
      <c r="B60" s="30"/>
      <c r="C60" s="28" t="s">
        <v>150</v>
      </c>
      <c r="D60" s="28"/>
      <c r="E60" s="29" t="s">
        <v>23</v>
      </c>
      <c r="F60" s="29" t="s">
        <v>151</v>
      </c>
      <c r="G60" s="29" t="s">
        <v>25</v>
      </c>
      <c r="H60" s="29" t="s">
        <v>26</v>
      </c>
      <c r="I60" s="32" t="s">
        <v>27</v>
      </c>
      <c r="J60" s="35" t="s">
        <v>28</v>
      </c>
      <c r="K60" s="35"/>
      <c r="L60" s="35" t="s">
        <v>28</v>
      </c>
      <c r="M60" s="35"/>
      <c r="N60" s="35" t="s">
        <v>28</v>
      </c>
      <c r="O60" s="35" t="s">
        <v>28</v>
      </c>
      <c r="P60" s="35"/>
    </row>
    <row r="61" s="17" customFormat="1" ht="194.1" customHeight="1" spans="1:16">
      <c r="A61" s="25">
        <v>58</v>
      </c>
      <c r="B61" s="30"/>
      <c r="C61" s="28" t="s">
        <v>152</v>
      </c>
      <c r="D61" s="28"/>
      <c r="E61" s="28" t="s">
        <v>137</v>
      </c>
      <c r="F61" s="29" t="s">
        <v>153</v>
      </c>
      <c r="G61" s="29" t="s">
        <v>25</v>
      </c>
      <c r="H61" s="29" t="s">
        <v>26</v>
      </c>
      <c r="I61" s="32" t="s">
        <v>27</v>
      </c>
      <c r="J61" s="35" t="s">
        <v>28</v>
      </c>
      <c r="K61" s="35"/>
      <c r="L61" s="35" t="s">
        <v>28</v>
      </c>
      <c r="M61" s="35"/>
      <c r="N61" s="35" t="s">
        <v>28</v>
      </c>
      <c r="O61" s="35" t="s">
        <v>28</v>
      </c>
      <c r="P61" s="35"/>
    </row>
    <row r="62" s="17" customFormat="1" ht="198.95" customHeight="1" spans="1:16">
      <c r="A62" s="25">
        <v>59</v>
      </c>
      <c r="B62" s="30"/>
      <c r="C62" s="28" t="s">
        <v>154</v>
      </c>
      <c r="D62" s="28"/>
      <c r="E62" s="29" t="s">
        <v>23</v>
      </c>
      <c r="F62" s="29" t="s">
        <v>155</v>
      </c>
      <c r="G62" s="29" t="s">
        <v>25</v>
      </c>
      <c r="H62" s="29" t="s">
        <v>26</v>
      </c>
      <c r="I62" s="32" t="s">
        <v>27</v>
      </c>
      <c r="J62" s="35" t="s">
        <v>28</v>
      </c>
      <c r="K62" s="35"/>
      <c r="L62" s="35" t="s">
        <v>28</v>
      </c>
      <c r="M62" s="35"/>
      <c r="N62" s="35" t="s">
        <v>28</v>
      </c>
      <c r="O62" s="35" t="s">
        <v>28</v>
      </c>
      <c r="P62" s="35"/>
    </row>
    <row r="63" s="17" customFormat="1" ht="171" customHeight="1" spans="1:16">
      <c r="A63" s="25">
        <v>60</v>
      </c>
      <c r="B63" s="30"/>
      <c r="C63" s="28" t="s">
        <v>156</v>
      </c>
      <c r="D63" s="28"/>
      <c r="E63" s="29" t="s">
        <v>23</v>
      </c>
      <c r="F63" s="29" t="s">
        <v>157</v>
      </c>
      <c r="G63" s="29" t="s">
        <v>25</v>
      </c>
      <c r="H63" s="29" t="s">
        <v>26</v>
      </c>
      <c r="I63" s="32" t="s">
        <v>27</v>
      </c>
      <c r="J63" s="35" t="s">
        <v>28</v>
      </c>
      <c r="K63" s="35"/>
      <c r="L63" s="35" t="s">
        <v>28</v>
      </c>
      <c r="M63" s="35"/>
      <c r="N63" s="35" t="s">
        <v>28</v>
      </c>
      <c r="O63" s="35" t="s">
        <v>28</v>
      </c>
      <c r="P63" s="35"/>
    </row>
    <row r="64" s="17" customFormat="1" ht="156.75" spans="1:16">
      <c r="A64" s="25">
        <v>61</v>
      </c>
      <c r="B64" s="30" t="s">
        <v>115</v>
      </c>
      <c r="C64" s="28" t="s">
        <v>158</v>
      </c>
      <c r="D64" s="28"/>
      <c r="E64" s="29" t="s">
        <v>23</v>
      </c>
      <c r="F64" s="29" t="s">
        <v>157</v>
      </c>
      <c r="G64" s="29" t="s">
        <v>25</v>
      </c>
      <c r="H64" s="29" t="s">
        <v>26</v>
      </c>
      <c r="I64" s="32" t="s">
        <v>27</v>
      </c>
      <c r="J64" s="35" t="s">
        <v>28</v>
      </c>
      <c r="K64" s="35"/>
      <c r="L64" s="35" t="s">
        <v>28</v>
      </c>
      <c r="M64" s="35"/>
      <c r="N64" s="35" t="s">
        <v>28</v>
      </c>
      <c r="O64" s="35" t="s">
        <v>28</v>
      </c>
      <c r="P64" s="35"/>
    </row>
    <row r="65" s="17" customFormat="1" ht="156.75" spans="1:16">
      <c r="A65" s="25">
        <v>62</v>
      </c>
      <c r="B65" s="30"/>
      <c r="C65" s="28" t="s">
        <v>159</v>
      </c>
      <c r="D65" s="28"/>
      <c r="E65" s="29" t="s">
        <v>23</v>
      </c>
      <c r="F65" s="29" t="s">
        <v>157</v>
      </c>
      <c r="G65" s="29" t="s">
        <v>25</v>
      </c>
      <c r="H65" s="29" t="s">
        <v>26</v>
      </c>
      <c r="I65" s="32" t="s">
        <v>27</v>
      </c>
      <c r="J65" s="35" t="s">
        <v>28</v>
      </c>
      <c r="K65" s="35"/>
      <c r="L65" s="35" t="s">
        <v>28</v>
      </c>
      <c r="M65" s="35"/>
      <c r="N65" s="35" t="s">
        <v>28</v>
      </c>
      <c r="O65" s="35" t="s">
        <v>28</v>
      </c>
      <c r="P65" s="35"/>
    </row>
    <row r="66" s="17" customFormat="1" ht="156.75" spans="1:16">
      <c r="A66" s="25">
        <v>63</v>
      </c>
      <c r="B66" s="30"/>
      <c r="C66" s="28" t="s">
        <v>160</v>
      </c>
      <c r="D66" s="28"/>
      <c r="E66" s="29" t="s">
        <v>23</v>
      </c>
      <c r="F66" s="29" t="s">
        <v>161</v>
      </c>
      <c r="G66" s="29" t="s">
        <v>25</v>
      </c>
      <c r="H66" s="29" t="s">
        <v>26</v>
      </c>
      <c r="I66" s="32" t="s">
        <v>27</v>
      </c>
      <c r="J66" s="35" t="s">
        <v>28</v>
      </c>
      <c r="K66" s="35"/>
      <c r="L66" s="35" t="s">
        <v>28</v>
      </c>
      <c r="M66" s="35"/>
      <c r="N66" s="35" t="s">
        <v>28</v>
      </c>
      <c r="O66" s="35" t="s">
        <v>28</v>
      </c>
      <c r="P66" s="35"/>
    </row>
    <row r="67" s="17" customFormat="1" ht="156.75" spans="1:16">
      <c r="A67" s="25">
        <v>64</v>
      </c>
      <c r="B67" s="30"/>
      <c r="C67" s="28" t="s">
        <v>162</v>
      </c>
      <c r="D67" s="28"/>
      <c r="E67" s="29" t="s">
        <v>23</v>
      </c>
      <c r="F67" s="29" t="s">
        <v>161</v>
      </c>
      <c r="G67" s="29" t="s">
        <v>25</v>
      </c>
      <c r="H67" s="29" t="s">
        <v>26</v>
      </c>
      <c r="I67" s="32" t="s">
        <v>27</v>
      </c>
      <c r="J67" s="35" t="s">
        <v>28</v>
      </c>
      <c r="K67" s="35"/>
      <c r="L67" s="35" t="s">
        <v>28</v>
      </c>
      <c r="M67" s="35"/>
      <c r="N67" s="35" t="s">
        <v>28</v>
      </c>
      <c r="O67" s="35" t="s">
        <v>28</v>
      </c>
      <c r="P67" s="35"/>
    </row>
    <row r="68" s="17" customFormat="1" ht="156.75" spans="1:16">
      <c r="A68" s="25">
        <v>65</v>
      </c>
      <c r="B68" s="30" t="s">
        <v>115</v>
      </c>
      <c r="C68" s="28" t="s">
        <v>163</v>
      </c>
      <c r="D68" s="28"/>
      <c r="E68" s="29" t="s">
        <v>23</v>
      </c>
      <c r="F68" s="29" t="s">
        <v>164</v>
      </c>
      <c r="G68" s="29" t="s">
        <v>25</v>
      </c>
      <c r="H68" s="29" t="s">
        <v>26</v>
      </c>
      <c r="I68" s="32" t="s">
        <v>27</v>
      </c>
      <c r="J68" s="35" t="s">
        <v>28</v>
      </c>
      <c r="K68" s="35"/>
      <c r="L68" s="35" t="s">
        <v>28</v>
      </c>
      <c r="M68" s="35"/>
      <c r="N68" s="35" t="s">
        <v>28</v>
      </c>
      <c r="O68" s="35" t="s">
        <v>28</v>
      </c>
      <c r="P68" s="35"/>
    </row>
    <row r="69" s="17" customFormat="1" ht="156.75" spans="1:16">
      <c r="A69" s="25">
        <v>66</v>
      </c>
      <c r="B69" s="30"/>
      <c r="C69" s="28" t="s">
        <v>165</v>
      </c>
      <c r="D69" s="28"/>
      <c r="E69" s="29" t="s">
        <v>23</v>
      </c>
      <c r="F69" s="29" t="s">
        <v>166</v>
      </c>
      <c r="G69" s="29" t="s">
        <v>25</v>
      </c>
      <c r="H69" s="29" t="s">
        <v>26</v>
      </c>
      <c r="I69" s="32" t="s">
        <v>27</v>
      </c>
      <c r="J69" s="35" t="s">
        <v>28</v>
      </c>
      <c r="K69" s="35"/>
      <c r="L69" s="35" t="s">
        <v>28</v>
      </c>
      <c r="M69" s="35"/>
      <c r="N69" s="35" t="s">
        <v>28</v>
      </c>
      <c r="O69" s="35" t="s">
        <v>28</v>
      </c>
      <c r="P69" s="35"/>
    </row>
    <row r="70" s="17" customFormat="1" ht="156.75" spans="1:16">
      <c r="A70" s="25">
        <v>67</v>
      </c>
      <c r="B70" s="30"/>
      <c r="C70" s="28" t="s">
        <v>167</v>
      </c>
      <c r="D70" s="28"/>
      <c r="E70" s="29" t="s">
        <v>23</v>
      </c>
      <c r="F70" s="29" t="s">
        <v>168</v>
      </c>
      <c r="G70" s="29" t="s">
        <v>25</v>
      </c>
      <c r="H70" s="29" t="s">
        <v>26</v>
      </c>
      <c r="I70" s="32" t="s">
        <v>27</v>
      </c>
      <c r="J70" s="35" t="s">
        <v>28</v>
      </c>
      <c r="K70" s="35"/>
      <c r="L70" s="35" t="s">
        <v>28</v>
      </c>
      <c r="M70" s="35"/>
      <c r="N70" s="35" t="s">
        <v>28</v>
      </c>
      <c r="O70" s="35" t="s">
        <v>28</v>
      </c>
      <c r="P70" s="35"/>
    </row>
    <row r="71" s="17" customFormat="1" ht="285" spans="1:16">
      <c r="A71" s="30">
        <v>68</v>
      </c>
      <c r="B71" s="30"/>
      <c r="C71" s="28" t="s">
        <v>169</v>
      </c>
      <c r="D71" s="28"/>
      <c r="E71" s="29" t="s">
        <v>23</v>
      </c>
      <c r="F71" s="29" t="s">
        <v>170</v>
      </c>
      <c r="G71" s="29" t="s">
        <v>25</v>
      </c>
      <c r="H71" s="29" t="s">
        <v>26</v>
      </c>
      <c r="I71" s="32" t="s">
        <v>27</v>
      </c>
      <c r="J71" s="35" t="s">
        <v>28</v>
      </c>
      <c r="K71" s="35"/>
      <c r="L71" s="35" t="s">
        <v>28</v>
      </c>
      <c r="M71" s="35"/>
      <c r="N71" s="35" t="s">
        <v>28</v>
      </c>
      <c r="O71" s="35" t="s">
        <v>28</v>
      </c>
      <c r="P71" s="35"/>
    </row>
    <row r="72" s="17" customFormat="1" ht="256.5" spans="1:16">
      <c r="A72" s="30">
        <v>69</v>
      </c>
      <c r="B72" s="30"/>
      <c r="C72" s="28" t="s">
        <v>171</v>
      </c>
      <c r="D72" s="28"/>
      <c r="E72" s="29" t="s">
        <v>23</v>
      </c>
      <c r="F72" s="29" t="s">
        <v>172</v>
      </c>
      <c r="G72" s="29" t="s">
        <v>25</v>
      </c>
      <c r="H72" s="29" t="s">
        <v>26</v>
      </c>
      <c r="I72" s="32" t="s">
        <v>27</v>
      </c>
      <c r="J72" s="35" t="s">
        <v>28</v>
      </c>
      <c r="K72" s="35"/>
      <c r="L72" s="35" t="s">
        <v>28</v>
      </c>
      <c r="M72" s="35"/>
      <c r="N72" s="35" t="s">
        <v>28</v>
      </c>
      <c r="O72" s="35" t="s">
        <v>28</v>
      </c>
      <c r="P72" s="35"/>
    </row>
    <row r="73" ht="185.25" spans="1:16">
      <c r="A73" s="30">
        <v>70</v>
      </c>
      <c r="B73" s="30" t="s">
        <v>173</v>
      </c>
      <c r="C73" s="28" t="s">
        <v>174</v>
      </c>
      <c r="D73" s="28"/>
      <c r="E73" s="29" t="s">
        <v>23</v>
      </c>
      <c r="F73" s="29" t="s">
        <v>175</v>
      </c>
      <c r="G73" s="29" t="s">
        <v>25</v>
      </c>
      <c r="H73" s="29" t="s">
        <v>26</v>
      </c>
      <c r="I73" s="32" t="s">
        <v>27</v>
      </c>
      <c r="J73" s="35" t="s">
        <v>28</v>
      </c>
      <c r="K73" s="35"/>
      <c r="L73" s="35" t="s">
        <v>28</v>
      </c>
      <c r="M73" s="35"/>
      <c r="N73" s="35" t="s">
        <v>28</v>
      </c>
      <c r="O73" s="35" t="s">
        <v>28</v>
      </c>
      <c r="P73" s="35"/>
    </row>
    <row r="74" ht="156.75" spans="1:16">
      <c r="A74" s="30">
        <v>71</v>
      </c>
      <c r="B74" s="30"/>
      <c r="C74" s="28" t="s">
        <v>176</v>
      </c>
      <c r="D74" s="28"/>
      <c r="E74" s="29" t="s">
        <v>23</v>
      </c>
      <c r="F74" s="29" t="s">
        <v>177</v>
      </c>
      <c r="G74" s="29" t="s">
        <v>25</v>
      </c>
      <c r="H74" s="29" t="s">
        <v>26</v>
      </c>
      <c r="I74" s="32" t="s">
        <v>27</v>
      </c>
      <c r="J74" s="35" t="s">
        <v>28</v>
      </c>
      <c r="K74" s="35"/>
      <c r="L74" s="35" t="s">
        <v>28</v>
      </c>
      <c r="M74" s="35"/>
      <c r="N74" s="35" t="s">
        <v>28</v>
      </c>
      <c r="O74" s="35" t="s">
        <v>28</v>
      </c>
      <c r="P74" s="35"/>
    </row>
    <row r="75" ht="185.25" spans="1:16">
      <c r="A75" s="25">
        <v>72</v>
      </c>
      <c r="B75" s="30"/>
      <c r="C75" s="28" t="s">
        <v>178</v>
      </c>
      <c r="D75" s="28"/>
      <c r="E75" s="29" t="s">
        <v>23</v>
      </c>
      <c r="F75" s="29" t="s">
        <v>179</v>
      </c>
      <c r="G75" s="29" t="s">
        <v>25</v>
      </c>
      <c r="H75" s="29" t="s">
        <v>26</v>
      </c>
      <c r="I75" s="32" t="s">
        <v>27</v>
      </c>
      <c r="J75" s="35" t="s">
        <v>28</v>
      </c>
      <c r="K75" s="35"/>
      <c r="L75" s="35" t="s">
        <v>28</v>
      </c>
      <c r="M75" s="35"/>
      <c r="N75" s="35" t="s">
        <v>28</v>
      </c>
      <c r="O75" s="35" t="s">
        <v>28</v>
      </c>
      <c r="P75" s="35"/>
    </row>
    <row r="76" ht="185.25" spans="1:16">
      <c r="A76" s="25">
        <v>73</v>
      </c>
      <c r="B76" s="30"/>
      <c r="C76" s="28" t="s">
        <v>180</v>
      </c>
      <c r="D76" s="28"/>
      <c r="E76" s="29" t="s">
        <v>23</v>
      </c>
      <c r="F76" s="29" t="s">
        <v>181</v>
      </c>
      <c r="G76" s="29" t="s">
        <v>25</v>
      </c>
      <c r="H76" s="29" t="s">
        <v>26</v>
      </c>
      <c r="I76" s="32" t="s">
        <v>27</v>
      </c>
      <c r="J76" s="35" t="s">
        <v>28</v>
      </c>
      <c r="K76" s="35"/>
      <c r="L76" s="35" t="s">
        <v>28</v>
      </c>
      <c r="M76" s="35"/>
      <c r="N76" s="35" t="s">
        <v>28</v>
      </c>
      <c r="O76" s="35" t="s">
        <v>28</v>
      </c>
      <c r="P76" s="35"/>
    </row>
    <row r="77" ht="242.25" spans="1:16">
      <c r="A77" s="25">
        <v>74</v>
      </c>
      <c r="B77" s="30" t="s">
        <v>173</v>
      </c>
      <c r="C77" s="28" t="s">
        <v>182</v>
      </c>
      <c r="D77" s="28"/>
      <c r="E77" s="29" t="s">
        <v>23</v>
      </c>
      <c r="F77" s="29" t="s">
        <v>183</v>
      </c>
      <c r="G77" s="29" t="s">
        <v>25</v>
      </c>
      <c r="H77" s="29" t="s">
        <v>26</v>
      </c>
      <c r="I77" s="32" t="s">
        <v>27</v>
      </c>
      <c r="J77" s="35" t="s">
        <v>28</v>
      </c>
      <c r="K77" s="35"/>
      <c r="L77" s="35" t="s">
        <v>28</v>
      </c>
      <c r="M77" s="35"/>
      <c r="N77" s="35" t="s">
        <v>28</v>
      </c>
      <c r="O77" s="35" t="s">
        <v>28</v>
      </c>
      <c r="P77" s="35"/>
    </row>
    <row r="78" ht="199.5" spans="1:16">
      <c r="A78" s="30">
        <v>75</v>
      </c>
      <c r="B78" s="30"/>
      <c r="C78" s="28" t="s">
        <v>184</v>
      </c>
      <c r="D78" s="28"/>
      <c r="E78" s="29" t="s">
        <v>23</v>
      </c>
      <c r="F78" s="29" t="s">
        <v>185</v>
      </c>
      <c r="G78" s="29" t="s">
        <v>25</v>
      </c>
      <c r="H78" s="29" t="s">
        <v>26</v>
      </c>
      <c r="I78" s="32" t="s">
        <v>27</v>
      </c>
      <c r="J78" s="35" t="s">
        <v>28</v>
      </c>
      <c r="K78" s="35"/>
      <c r="L78" s="35" t="s">
        <v>28</v>
      </c>
      <c r="M78" s="35"/>
      <c r="N78" s="35" t="s">
        <v>28</v>
      </c>
      <c r="O78" s="35" t="s">
        <v>28</v>
      </c>
      <c r="P78" s="35"/>
    </row>
    <row r="79" ht="156.75" spans="1:16">
      <c r="A79" s="25">
        <v>76</v>
      </c>
      <c r="B79" s="30"/>
      <c r="C79" s="28" t="s">
        <v>186</v>
      </c>
      <c r="D79" s="28"/>
      <c r="E79" s="29" t="s">
        <v>23</v>
      </c>
      <c r="F79" s="29" t="s">
        <v>187</v>
      </c>
      <c r="G79" s="29" t="s">
        <v>25</v>
      </c>
      <c r="H79" s="29" t="s">
        <v>26</v>
      </c>
      <c r="I79" s="32" t="s">
        <v>27</v>
      </c>
      <c r="J79" s="35" t="s">
        <v>28</v>
      </c>
      <c r="K79" s="35"/>
      <c r="L79" s="35" t="s">
        <v>28</v>
      </c>
      <c r="M79" s="35"/>
      <c r="N79" s="35" t="s">
        <v>28</v>
      </c>
      <c r="O79" s="35" t="s">
        <v>28</v>
      </c>
      <c r="P79" s="35"/>
    </row>
    <row r="80" ht="156.75" spans="1:16">
      <c r="A80" s="25">
        <v>77</v>
      </c>
      <c r="B80" s="30"/>
      <c r="C80" s="28" t="s">
        <v>188</v>
      </c>
      <c r="D80" s="28"/>
      <c r="E80" s="29" t="s">
        <v>23</v>
      </c>
      <c r="F80" s="29" t="s">
        <v>187</v>
      </c>
      <c r="G80" s="29" t="s">
        <v>25</v>
      </c>
      <c r="H80" s="29" t="s">
        <v>26</v>
      </c>
      <c r="I80" s="32" t="s">
        <v>27</v>
      </c>
      <c r="J80" s="35" t="s">
        <v>28</v>
      </c>
      <c r="K80" s="35"/>
      <c r="L80" s="35" t="s">
        <v>28</v>
      </c>
      <c r="M80" s="35"/>
      <c r="N80" s="35" t="s">
        <v>28</v>
      </c>
      <c r="O80" s="35" t="s">
        <v>28</v>
      </c>
      <c r="P80" s="35"/>
    </row>
    <row r="81" ht="156.75" spans="1:16">
      <c r="A81" s="25">
        <v>78</v>
      </c>
      <c r="B81" s="30" t="s">
        <v>173</v>
      </c>
      <c r="C81" s="28" t="s">
        <v>189</v>
      </c>
      <c r="D81" s="28"/>
      <c r="E81" s="29" t="s">
        <v>23</v>
      </c>
      <c r="F81" s="29" t="s">
        <v>187</v>
      </c>
      <c r="G81" s="29" t="s">
        <v>25</v>
      </c>
      <c r="H81" s="29" t="s">
        <v>26</v>
      </c>
      <c r="I81" s="32" t="s">
        <v>27</v>
      </c>
      <c r="J81" s="35" t="s">
        <v>28</v>
      </c>
      <c r="K81" s="35"/>
      <c r="L81" s="35" t="s">
        <v>28</v>
      </c>
      <c r="M81" s="35"/>
      <c r="N81" s="35" t="s">
        <v>28</v>
      </c>
      <c r="O81" s="35" t="s">
        <v>28</v>
      </c>
      <c r="P81" s="35"/>
    </row>
    <row r="82" ht="156.75" spans="1:16">
      <c r="A82" s="30">
        <v>79</v>
      </c>
      <c r="B82" s="30"/>
      <c r="C82" s="28" t="s">
        <v>190</v>
      </c>
      <c r="D82" s="28"/>
      <c r="E82" s="29" t="s">
        <v>23</v>
      </c>
      <c r="F82" s="29" t="s">
        <v>191</v>
      </c>
      <c r="G82" s="29" t="s">
        <v>25</v>
      </c>
      <c r="H82" s="29" t="s">
        <v>26</v>
      </c>
      <c r="I82" s="32" t="s">
        <v>27</v>
      </c>
      <c r="J82" s="35" t="s">
        <v>28</v>
      </c>
      <c r="K82" s="35"/>
      <c r="L82" s="35" t="s">
        <v>28</v>
      </c>
      <c r="M82" s="35"/>
      <c r="N82" s="35" t="s">
        <v>28</v>
      </c>
      <c r="O82" s="35" t="s">
        <v>28</v>
      </c>
      <c r="P82" s="35"/>
    </row>
    <row r="83" ht="156.75" spans="1:16">
      <c r="A83" s="25">
        <v>80</v>
      </c>
      <c r="B83" s="30"/>
      <c r="C83" s="28" t="s">
        <v>192</v>
      </c>
      <c r="D83" s="28"/>
      <c r="E83" s="29" t="s">
        <v>23</v>
      </c>
      <c r="F83" s="29" t="s">
        <v>193</v>
      </c>
      <c r="G83" s="29" t="s">
        <v>25</v>
      </c>
      <c r="H83" s="29" t="s">
        <v>26</v>
      </c>
      <c r="I83" s="32" t="s">
        <v>27</v>
      </c>
      <c r="J83" s="35" t="s">
        <v>28</v>
      </c>
      <c r="K83" s="35"/>
      <c r="L83" s="35" t="s">
        <v>28</v>
      </c>
      <c r="M83" s="35"/>
      <c r="N83" s="35" t="s">
        <v>28</v>
      </c>
      <c r="O83" s="35" t="s">
        <v>28</v>
      </c>
      <c r="P83" s="35"/>
    </row>
    <row r="84" ht="156.75" spans="1:16">
      <c r="A84" s="25">
        <v>81</v>
      </c>
      <c r="B84" s="37" t="s">
        <v>173</v>
      </c>
      <c r="C84" s="28" t="s">
        <v>194</v>
      </c>
      <c r="D84" s="28"/>
      <c r="E84" s="29" t="s">
        <v>23</v>
      </c>
      <c r="F84" s="29" t="s">
        <v>187</v>
      </c>
      <c r="G84" s="29" t="s">
        <v>25</v>
      </c>
      <c r="H84" s="29" t="s">
        <v>26</v>
      </c>
      <c r="I84" s="32" t="s">
        <v>27</v>
      </c>
      <c r="J84" s="35" t="s">
        <v>28</v>
      </c>
      <c r="K84" s="35"/>
      <c r="L84" s="35" t="s">
        <v>28</v>
      </c>
      <c r="M84" s="35"/>
      <c r="N84" s="35" t="s">
        <v>28</v>
      </c>
      <c r="O84" s="35" t="s">
        <v>28</v>
      </c>
      <c r="P84" s="35"/>
    </row>
    <row r="85" customFormat="1" ht="165" customHeight="1" spans="1:16">
      <c r="A85" s="25">
        <v>82</v>
      </c>
      <c r="B85" s="38"/>
      <c r="C85" s="26" t="s">
        <v>195</v>
      </c>
      <c r="D85" s="26"/>
      <c r="E85" s="27" t="s">
        <v>23</v>
      </c>
      <c r="F85" s="27" t="s">
        <v>196</v>
      </c>
      <c r="G85" s="27" t="s">
        <v>25</v>
      </c>
      <c r="H85" s="27" t="s">
        <v>26</v>
      </c>
      <c r="I85" s="34" t="s">
        <v>27</v>
      </c>
      <c r="J85" s="33" t="s">
        <v>28</v>
      </c>
      <c r="K85" s="33"/>
      <c r="L85" s="33" t="s">
        <v>28</v>
      </c>
      <c r="M85" s="33"/>
      <c r="N85" s="33" t="s">
        <v>28</v>
      </c>
      <c r="O85" s="33" t="s">
        <v>28</v>
      </c>
      <c r="P85" s="33"/>
    </row>
    <row r="86" s="17" customFormat="1" ht="185.25" spans="1:16">
      <c r="A86" s="30">
        <v>83</v>
      </c>
      <c r="B86" s="39" t="s">
        <v>197</v>
      </c>
      <c r="C86" s="28" t="s">
        <v>198</v>
      </c>
      <c r="D86" s="28" t="s">
        <v>199</v>
      </c>
      <c r="E86" s="29" t="s">
        <v>23</v>
      </c>
      <c r="F86" s="40" t="s">
        <v>200</v>
      </c>
      <c r="G86" s="29" t="s">
        <v>25</v>
      </c>
      <c r="H86" s="29" t="s">
        <v>26</v>
      </c>
      <c r="I86" s="32" t="s">
        <v>27</v>
      </c>
      <c r="J86" s="35" t="s">
        <v>28</v>
      </c>
      <c r="K86" s="35"/>
      <c r="L86" s="35" t="s">
        <v>28</v>
      </c>
      <c r="M86" s="35"/>
      <c r="N86" s="35" t="s">
        <v>28</v>
      </c>
      <c r="O86" s="35" t="s">
        <v>28</v>
      </c>
      <c r="P86" s="35"/>
    </row>
    <row r="87" s="17" customFormat="1" ht="185.25" spans="1:16">
      <c r="A87" s="30">
        <v>84</v>
      </c>
      <c r="B87" s="30" t="s">
        <v>197</v>
      </c>
      <c r="C87" s="28"/>
      <c r="D87" s="28" t="s">
        <v>201</v>
      </c>
      <c r="E87" s="29" t="s">
        <v>23</v>
      </c>
      <c r="F87" s="29" t="s">
        <v>202</v>
      </c>
      <c r="G87" s="29" t="s">
        <v>25</v>
      </c>
      <c r="H87" s="29" t="s">
        <v>26</v>
      </c>
      <c r="I87" s="32" t="s">
        <v>27</v>
      </c>
      <c r="J87" s="35" t="s">
        <v>28</v>
      </c>
      <c r="K87" s="35"/>
      <c r="L87" s="35" t="s">
        <v>28</v>
      </c>
      <c r="M87" s="35"/>
      <c r="N87" s="35" t="s">
        <v>28</v>
      </c>
      <c r="O87" s="35" t="s">
        <v>28</v>
      </c>
      <c r="P87" s="35"/>
    </row>
    <row r="88" s="17" customFormat="1" ht="185.25" spans="1:16">
      <c r="A88" s="30">
        <v>85</v>
      </c>
      <c r="B88" s="30"/>
      <c r="C88" s="28"/>
      <c r="D88" s="28" t="s">
        <v>203</v>
      </c>
      <c r="E88" s="29" t="s">
        <v>23</v>
      </c>
      <c r="F88" s="29" t="s">
        <v>200</v>
      </c>
      <c r="G88" s="29" t="s">
        <v>25</v>
      </c>
      <c r="H88" s="29" t="s">
        <v>26</v>
      </c>
      <c r="I88" s="32" t="s">
        <v>27</v>
      </c>
      <c r="J88" s="35" t="s">
        <v>28</v>
      </c>
      <c r="K88" s="35"/>
      <c r="L88" s="35" t="s">
        <v>28</v>
      </c>
      <c r="M88" s="35"/>
      <c r="N88" s="35" t="s">
        <v>28</v>
      </c>
      <c r="O88" s="35" t="s">
        <v>28</v>
      </c>
      <c r="P88" s="35"/>
    </row>
    <row r="89" s="17" customFormat="1" ht="264.95" customHeight="1" spans="1:16">
      <c r="A89" s="25">
        <v>86</v>
      </c>
      <c r="B89" s="28" t="s">
        <v>204</v>
      </c>
      <c r="C89" s="28" t="s">
        <v>205</v>
      </c>
      <c r="D89" s="28"/>
      <c r="E89" s="29" t="s">
        <v>23</v>
      </c>
      <c r="F89" s="29" t="s">
        <v>206</v>
      </c>
      <c r="G89" s="29" t="s">
        <v>25</v>
      </c>
      <c r="H89" s="29" t="s">
        <v>26</v>
      </c>
      <c r="I89" s="32" t="s">
        <v>27</v>
      </c>
      <c r="J89" s="35" t="s">
        <v>28</v>
      </c>
      <c r="K89" s="35"/>
      <c r="L89" s="35" t="s">
        <v>28</v>
      </c>
      <c r="M89" s="35"/>
      <c r="N89" s="35" t="s">
        <v>28</v>
      </c>
      <c r="O89" s="35" t="s">
        <v>28</v>
      </c>
      <c r="P89" s="35"/>
    </row>
    <row r="90" s="17" customFormat="1" ht="270.75" spans="1:16">
      <c r="A90" s="25">
        <v>87</v>
      </c>
      <c r="B90" s="28"/>
      <c r="C90" s="28" t="s">
        <v>207</v>
      </c>
      <c r="D90" s="28"/>
      <c r="E90" s="29" t="s">
        <v>23</v>
      </c>
      <c r="F90" s="29" t="s">
        <v>206</v>
      </c>
      <c r="G90" s="29" t="s">
        <v>25</v>
      </c>
      <c r="H90" s="29" t="s">
        <v>26</v>
      </c>
      <c r="I90" s="32" t="s">
        <v>27</v>
      </c>
      <c r="J90" s="35" t="s">
        <v>28</v>
      </c>
      <c r="K90" s="35"/>
      <c r="L90" s="35" t="s">
        <v>28</v>
      </c>
      <c r="M90" s="35"/>
      <c r="N90" s="35" t="s">
        <v>28</v>
      </c>
      <c r="O90" s="35" t="s">
        <v>28</v>
      </c>
      <c r="P90" s="35"/>
    </row>
    <row r="91" s="17" customFormat="1" ht="264.95" customHeight="1" spans="1:16">
      <c r="A91" s="25">
        <v>88</v>
      </c>
      <c r="B91" s="28" t="s">
        <v>204</v>
      </c>
      <c r="C91" s="28" t="s">
        <v>208</v>
      </c>
      <c r="D91" s="28"/>
      <c r="E91" s="29" t="s">
        <v>23</v>
      </c>
      <c r="F91" s="29" t="s">
        <v>206</v>
      </c>
      <c r="G91" s="29" t="s">
        <v>25</v>
      </c>
      <c r="H91" s="29" t="s">
        <v>26</v>
      </c>
      <c r="I91" s="32" t="s">
        <v>27</v>
      </c>
      <c r="J91" s="35" t="s">
        <v>28</v>
      </c>
      <c r="K91" s="35"/>
      <c r="L91" s="35" t="s">
        <v>28</v>
      </c>
      <c r="M91" s="35"/>
      <c r="N91" s="35" t="s">
        <v>28</v>
      </c>
      <c r="O91" s="35" t="s">
        <v>28</v>
      </c>
      <c r="P91" s="35"/>
    </row>
    <row r="92" s="17" customFormat="1" ht="270.75" spans="1:16">
      <c r="A92" s="25">
        <v>89</v>
      </c>
      <c r="B92" s="28"/>
      <c r="C92" s="28" t="s">
        <v>209</v>
      </c>
      <c r="D92" s="28"/>
      <c r="E92" s="29" t="s">
        <v>23</v>
      </c>
      <c r="F92" s="29" t="s">
        <v>206</v>
      </c>
      <c r="G92" s="29" t="s">
        <v>25</v>
      </c>
      <c r="H92" s="29" t="s">
        <v>26</v>
      </c>
      <c r="I92" s="32" t="s">
        <v>27</v>
      </c>
      <c r="J92" s="35" t="s">
        <v>28</v>
      </c>
      <c r="K92" s="35"/>
      <c r="L92" s="35" t="s">
        <v>28</v>
      </c>
      <c r="M92" s="35"/>
      <c r="N92" s="35" t="s">
        <v>28</v>
      </c>
      <c r="O92" s="35" t="s">
        <v>28</v>
      </c>
      <c r="P92" s="35"/>
    </row>
    <row r="93" s="17" customFormat="1" ht="270.75" spans="1:16">
      <c r="A93" s="25">
        <v>90</v>
      </c>
      <c r="B93" s="28" t="s">
        <v>204</v>
      </c>
      <c r="C93" s="28" t="s">
        <v>210</v>
      </c>
      <c r="D93" s="28"/>
      <c r="E93" s="29" t="s">
        <v>23</v>
      </c>
      <c r="F93" s="29" t="s">
        <v>206</v>
      </c>
      <c r="G93" s="29" t="s">
        <v>25</v>
      </c>
      <c r="H93" s="29" t="s">
        <v>26</v>
      </c>
      <c r="I93" s="32" t="s">
        <v>27</v>
      </c>
      <c r="J93" s="35" t="s">
        <v>28</v>
      </c>
      <c r="K93" s="35"/>
      <c r="L93" s="35" t="s">
        <v>28</v>
      </c>
      <c r="M93" s="35"/>
      <c r="N93" s="35" t="s">
        <v>28</v>
      </c>
      <c r="O93" s="35" t="s">
        <v>28</v>
      </c>
      <c r="P93" s="35"/>
    </row>
    <row r="94" s="17" customFormat="1" ht="270.75" spans="1:16">
      <c r="A94" s="25">
        <v>91</v>
      </c>
      <c r="B94" s="39"/>
      <c r="C94" s="28" t="s">
        <v>211</v>
      </c>
      <c r="D94" s="28"/>
      <c r="E94" s="29" t="s">
        <v>23</v>
      </c>
      <c r="F94" s="29" t="s">
        <v>206</v>
      </c>
      <c r="G94" s="29" t="s">
        <v>25</v>
      </c>
      <c r="H94" s="29" t="s">
        <v>26</v>
      </c>
      <c r="I94" s="32" t="s">
        <v>27</v>
      </c>
      <c r="J94" s="35" t="s">
        <v>28</v>
      </c>
      <c r="K94" s="35"/>
      <c r="L94" s="35" t="s">
        <v>28</v>
      </c>
      <c r="M94" s="35"/>
      <c r="N94" s="35" t="s">
        <v>28</v>
      </c>
      <c r="O94" s="35" t="s">
        <v>28</v>
      </c>
      <c r="P94" s="35"/>
    </row>
    <row r="95" s="17" customFormat="1" ht="300" customHeight="1" spans="1:16">
      <c r="A95" s="25">
        <v>92</v>
      </c>
      <c r="B95" s="39" t="s">
        <v>204</v>
      </c>
      <c r="C95" s="28" t="s">
        <v>212</v>
      </c>
      <c r="D95" s="28"/>
      <c r="E95" s="29" t="s">
        <v>23</v>
      </c>
      <c r="F95" s="29" t="s">
        <v>206</v>
      </c>
      <c r="G95" s="29" t="s">
        <v>25</v>
      </c>
      <c r="H95" s="29" t="s">
        <v>26</v>
      </c>
      <c r="I95" s="32" t="s">
        <v>27</v>
      </c>
      <c r="J95" s="35" t="s">
        <v>28</v>
      </c>
      <c r="K95" s="35"/>
      <c r="L95" s="35" t="s">
        <v>28</v>
      </c>
      <c r="M95" s="35"/>
      <c r="N95" s="35" t="s">
        <v>28</v>
      </c>
      <c r="O95" s="35" t="s">
        <v>28</v>
      </c>
      <c r="P95" s="35"/>
    </row>
    <row r="96" ht="329.1" customHeight="1" spans="1:16">
      <c r="A96" s="25">
        <v>93</v>
      </c>
      <c r="B96" s="39"/>
      <c r="C96" s="28" t="s">
        <v>213</v>
      </c>
      <c r="D96" s="28"/>
      <c r="E96" s="29" t="s">
        <v>23</v>
      </c>
      <c r="F96" s="29" t="s">
        <v>206</v>
      </c>
      <c r="G96" s="29" t="s">
        <v>25</v>
      </c>
      <c r="H96" s="29" t="s">
        <v>26</v>
      </c>
      <c r="I96" s="32" t="s">
        <v>27</v>
      </c>
      <c r="J96" s="35" t="s">
        <v>28</v>
      </c>
      <c r="K96" s="35"/>
      <c r="L96" s="35" t="s">
        <v>28</v>
      </c>
      <c r="M96" s="35"/>
      <c r="N96" s="35" t="s">
        <v>28</v>
      </c>
      <c r="O96" s="35" t="s">
        <v>28</v>
      </c>
      <c r="P96" s="35"/>
    </row>
    <row r="97" ht="270.75" spans="1:16">
      <c r="A97" s="25">
        <v>94</v>
      </c>
      <c r="B97" s="28" t="s">
        <v>204</v>
      </c>
      <c r="C97" s="28" t="s">
        <v>214</v>
      </c>
      <c r="D97" s="28"/>
      <c r="E97" s="29" t="s">
        <v>23</v>
      </c>
      <c r="F97" s="29" t="s">
        <v>206</v>
      </c>
      <c r="G97" s="29" t="s">
        <v>25</v>
      </c>
      <c r="H97" s="29" t="s">
        <v>26</v>
      </c>
      <c r="I97" s="32" t="s">
        <v>27</v>
      </c>
      <c r="J97" s="35" t="s">
        <v>28</v>
      </c>
      <c r="K97" s="35"/>
      <c r="L97" s="35" t="s">
        <v>28</v>
      </c>
      <c r="M97" s="35"/>
      <c r="N97" s="35" t="s">
        <v>28</v>
      </c>
      <c r="O97" s="35" t="s">
        <v>28</v>
      </c>
      <c r="P97" s="35"/>
    </row>
    <row r="98" s="17" customFormat="1" ht="156.75" spans="1:16">
      <c r="A98" s="25">
        <v>95</v>
      </c>
      <c r="B98" s="28" t="s">
        <v>215</v>
      </c>
      <c r="C98" s="28" t="s">
        <v>216</v>
      </c>
      <c r="D98" s="28"/>
      <c r="E98" s="29" t="s">
        <v>23</v>
      </c>
      <c r="F98" s="29" t="s">
        <v>54</v>
      </c>
      <c r="G98" s="29" t="s">
        <v>25</v>
      </c>
      <c r="H98" s="29" t="s">
        <v>26</v>
      </c>
      <c r="I98" s="32" t="s">
        <v>27</v>
      </c>
      <c r="J98" s="35" t="s">
        <v>28</v>
      </c>
      <c r="K98" s="35"/>
      <c r="L98" s="35" t="s">
        <v>28</v>
      </c>
      <c r="M98" s="35"/>
      <c r="N98" s="35" t="s">
        <v>28</v>
      </c>
      <c r="O98" s="35" t="s">
        <v>28</v>
      </c>
      <c r="P98" s="35"/>
    </row>
    <row r="99" ht="156.75" spans="1:16">
      <c r="A99" s="25">
        <v>96</v>
      </c>
      <c r="B99" s="28"/>
      <c r="C99" s="28" t="s">
        <v>217</v>
      </c>
      <c r="D99" s="28" t="s">
        <v>218</v>
      </c>
      <c r="E99" s="29" t="s">
        <v>23</v>
      </c>
      <c r="F99" s="29" t="s">
        <v>219</v>
      </c>
      <c r="G99" s="29" t="s">
        <v>25</v>
      </c>
      <c r="H99" s="29" t="s">
        <v>26</v>
      </c>
      <c r="I99" s="32" t="s">
        <v>27</v>
      </c>
      <c r="J99" s="35" t="s">
        <v>28</v>
      </c>
      <c r="K99" s="35"/>
      <c r="L99" s="35" t="s">
        <v>28</v>
      </c>
      <c r="M99" s="35"/>
      <c r="N99" s="35" t="s">
        <v>28</v>
      </c>
      <c r="O99" s="35" t="s">
        <v>28</v>
      </c>
      <c r="P99" s="35"/>
    </row>
    <row r="100" ht="156.75" spans="1:16">
      <c r="A100" s="25">
        <v>97</v>
      </c>
      <c r="B100" s="28"/>
      <c r="C100" s="28"/>
      <c r="D100" s="28" t="s">
        <v>220</v>
      </c>
      <c r="E100" s="29" t="s">
        <v>23</v>
      </c>
      <c r="F100" s="29" t="s">
        <v>221</v>
      </c>
      <c r="G100" s="29" t="s">
        <v>25</v>
      </c>
      <c r="H100" s="29" t="s">
        <v>26</v>
      </c>
      <c r="I100" s="32" t="s">
        <v>27</v>
      </c>
      <c r="J100" s="35" t="s">
        <v>28</v>
      </c>
      <c r="K100" s="35"/>
      <c r="L100" s="35" t="s">
        <v>28</v>
      </c>
      <c r="M100" s="35"/>
      <c r="N100" s="35" t="s">
        <v>28</v>
      </c>
      <c r="O100" s="35" t="s">
        <v>28</v>
      </c>
      <c r="P100" s="35"/>
    </row>
    <row r="101" ht="156.75" spans="1:16">
      <c r="A101" s="25">
        <v>98</v>
      </c>
      <c r="B101" s="30" t="s">
        <v>215</v>
      </c>
      <c r="C101" s="30" t="s">
        <v>217</v>
      </c>
      <c r="D101" s="28" t="s">
        <v>222</v>
      </c>
      <c r="E101" s="29" t="s">
        <v>23</v>
      </c>
      <c r="F101" s="29" t="s">
        <v>223</v>
      </c>
      <c r="G101" s="29" t="s">
        <v>25</v>
      </c>
      <c r="H101" s="29" t="s">
        <v>26</v>
      </c>
      <c r="I101" s="32" t="s">
        <v>27</v>
      </c>
      <c r="J101" s="35" t="s">
        <v>28</v>
      </c>
      <c r="K101" s="35"/>
      <c r="L101" s="35" t="s">
        <v>28</v>
      </c>
      <c r="M101" s="35"/>
      <c r="N101" s="35" t="s">
        <v>28</v>
      </c>
      <c r="O101" s="35" t="s">
        <v>28</v>
      </c>
      <c r="P101" s="35"/>
    </row>
    <row r="102" ht="156.75" spans="1:16">
      <c r="A102" s="25">
        <v>99</v>
      </c>
      <c r="B102" s="30"/>
      <c r="C102" s="30"/>
      <c r="D102" s="28" t="s">
        <v>224</v>
      </c>
      <c r="E102" s="29" t="s">
        <v>23</v>
      </c>
      <c r="F102" s="29" t="s">
        <v>225</v>
      </c>
      <c r="G102" s="29" t="s">
        <v>25</v>
      </c>
      <c r="H102" s="29" t="s">
        <v>26</v>
      </c>
      <c r="I102" s="32" t="s">
        <v>27</v>
      </c>
      <c r="J102" s="35" t="s">
        <v>28</v>
      </c>
      <c r="K102" s="35"/>
      <c r="L102" s="35" t="s">
        <v>28</v>
      </c>
      <c r="M102" s="35"/>
      <c r="N102" s="35" t="s">
        <v>28</v>
      </c>
      <c r="O102" s="35" t="s">
        <v>28</v>
      </c>
      <c r="P102" s="35"/>
    </row>
    <row r="103" ht="156.75" spans="1:16">
      <c r="A103" s="25">
        <v>100</v>
      </c>
      <c r="B103" s="30" t="s">
        <v>215</v>
      </c>
      <c r="C103" s="28" t="s">
        <v>217</v>
      </c>
      <c r="D103" s="28" t="s">
        <v>226</v>
      </c>
      <c r="E103" s="29" t="s">
        <v>23</v>
      </c>
      <c r="F103" s="29" t="s">
        <v>227</v>
      </c>
      <c r="G103" s="29" t="s">
        <v>25</v>
      </c>
      <c r="H103" s="29" t="s">
        <v>26</v>
      </c>
      <c r="I103" s="32" t="s">
        <v>27</v>
      </c>
      <c r="J103" s="35" t="s">
        <v>28</v>
      </c>
      <c r="K103" s="35"/>
      <c r="L103" s="35" t="s">
        <v>28</v>
      </c>
      <c r="M103" s="35"/>
      <c r="N103" s="35" t="s">
        <v>28</v>
      </c>
      <c r="O103" s="35" t="s">
        <v>28</v>
      </c>
      <c r="P103" s="35"/>
    </row>
    <row r="104" ht="156.75" spans="1:16">
      <c r="A104" s="25">
        <v>101</v>
      </c>
      <c r="B104" s="41" t="s">
        <v>228</v>
      </c>
      <c r="C104" s="42" t="s">
        <v>229</v>
      </c>
      <c r="D104" s="26"/>
      <c r="E104" s="27" t="s">
        <v>23</v>
      </c>
      <c r="F104" s="43" t="s">
        <v>230</v>
      </c>
      <c r="G104" s="27" t="s">
        <v>25</v>
      </c>
      <c r="H104" s="27" t="s">
        <v>26</v>
      </c>
      <c r="I104" s="34" t="s">
        <v>27</v>
      </c>
      <c r="J104" s="33" t="s">
        <v>28</v>
      </c>
      <c r="K104" s="33"/>
      <c r="L104" s="33" t="s">
        <v>28</v>
      </c>
      <c r="M104" s="33"/>
      <c r="N104" s="33" t="s">
        <v>28</v>
      </c>
      <c r="O104" s="33" t="s">
        <v>28</v>
      </c>
      <c r="P104" s="33"/>
    </row>
    <row r="105" ht="156.75" spans="1:16">
      <c r="A105" s="25">
        <v>102</v>
      </c>
      <c r="B105" s="44" t="s">
        <v>228</v>
      </c>
      <c r="C105" s="42" t="s">
        <v>231</v>
      </c>
      <c r="D105" s="26"/>
      <c r="E105" s="27" t="s">
        <v>23</v>
      </c>
      <c r="F105" s="43" t="s">
        <v>232</v>
      </c>
      <c r="G105" s="27" t="s">
        <v>25</v>
      </c>
      <c r="H105" s="27" t="s">
        <v>26</v>
      </c>
      <c r="I105" s="34" t="s">
        <v>27</v>
      </c>
      <c r="J105" s="33" t="s">
        <v>28</v>
      </c>
      <c r="K105" s="33"/>
      <c r="L105" s="33" t="s">
        <v>28</v>
      </c>
      <c r="M105" s="33"/>
      <c r="N105" s="33" t="s">
        <v>28</v>
      </c>
      <c r="O105" s="33" t="s">
        <v>28</v>
      </c>
      <c r="P105" s="33"/>
    </row>
    <row r="106" ht="156.75" spans="1:16">
      <c r="A106" s="25">
        <v>103</v>
      </c>
      <c r="B106" s="45" t="s">
        <v>233</v>
      </c>
      <c r="C106" s="42" t="s">
        <v>234</v>
      </c>
      <c r="D106" s="26"/>
      <c r="E106" s="27" t="s">
        <v>23</v>
      </c>
      <c r="F106" s="43" t="s">
        <v>235</v>
      </c>
      <c r="G106" s="27" t="s">
        <v>25</v>
      </c>
      <c r="H106" s="27" t="s">
        <v>26</v>
      </c>
      <c r="I106" s="34" t="s">
        <v>27</v>
      </c>
      <c r="J106" s="33" t="s">
        <v>28</v>
      </c>
      <c r="K106" s="33"/>
      <c r="L106" s="33" t="s">
        <v>28</v>
      </c>
      <c r="M106" s="33"/>
      <c r="N106" s="33" t="s">
        <v>28</v>
      </c>
      <c r="O106" s="33" t="s">
        <v>28</v>
      </c>
      <c r="P106" s="33"/>
    </row>
    <row r="107" ht="156.75" spans="1:16">
      <c r="A107" s="30">
        <v>104</v>
      </c>
      <c r="B107" s="46" t="s">
        <v>236</v>
      </c>
      <c r="C107" s="47" t="s">
        <v>237</v>
      </c>
      <c r="D107" s="28"/>
      <c r="E107" s="29" t="s">
        <v>23</v>
      </c>
      <c r="F107" s="31" t="s">
        <v>238</v>
      </c>
      <c r="G107" s="29" t="s">
        <v>25</v>
      </c>
      <c r="H107" s="29" t="s">
        <v>26</v>
      </c>
      <c r="I107" s="32" t="s">
        <v>239</v>
      </c>
      <c r="J107" s="35" t="s">
        <v>28</v>
      </c>
      <c r="K107" s="35"/>
      <c r="L107" s="35" t="s">
        <v>28</v>
      </c>
      <c r="M107" s="35"/>
      <c r="N107" s="35" t="s">
        <v>28</v>
      </c>
      <c r="O107" s="35"/>
      <c r="P107" s="35"/>
    </row>
    <row r="108" ht="156.75" spans="1:16">
      <c r="A108" s="25">
        <v>105</v>
      </c>
      <c r="B108" s="45" t="s">
        <v>228</v>
      </c>
      <c r="C108" s="42" t="s">
        <v>240</v>
      </c>
      <c r="D108" s="26"/>
      <c r="E108" s="27" t="s">
        <v>23</v>
      </c>
      <c r="F108" s="43" t="s">
        <v>241</v>
      </c>
      <c r="G108" s="27" t="s">
        <v>25</v>
      </c>
      <c r="H108" s="27" t="s">
        <v>26</v>
      </c>
      <c r="I108" s="34" t="s">
        <v>27</v>
      </c>
      <c r="J108" s="33" t="s">
        <v>28</v>
      </c>
      <c r="K108" s="33"/>
      <c r="L108" s="33" t="s">
        <v>28</v>
      </c>
      <c r="M108" s="33"/>
      <c r="N108" s="33" t="s">
        <v>28</v>
      </c>
      <c r="O108" s="33" t="s">
        <v>28</v>
      </c>
      <c r="P108" s="33"/>
    </row>
    <row r="109" ht="156.75" spans="1:16">
      <c r="A109" s="25">
        <v>106</v>
      </c>
      <c r="B109" s="45" t="s">
        <v>228</v>
      </c>
      <c r="C109" s="42" t="s">
        <v>242</v>
      </c>
      <c r="D109" s="26"/>
      <c r="E109" s="27" t="s">
        <v>23</v>
      </c>
      <c r="F109" s="43" t="s">
        <v>243</v>
      </c>
      <c r="G109" s="27" t="s">
        <v>25</v>
      </c>
      <c r="H109" s="27" t="s">
        <v>26</v>
      </c>
      <c r="I109" s="34" t="s">
        <v>27</v>
      </c>
      <c r="J109" s="33" t="s">
        <v>28</v>
      </c>
      <c r="K109" s="33"/>
      <c r="L109" s="33" t="s">
        <v>28</v>
      </c>
      <c r="M109" s="33"/>
      <c r="N109" s="33" t="s">
        <v>28</v>
      </c>
      <c r="O109" s="33" t="s">
        <v>28</v>
      </c>
      <c r="P109" s="33"/>
    </row>
    <row r="110" ht="156.75" spans="1:16">
      <c r="A110" s="25">
        <v>107</v>
      </c>
      <c r="B110" s="45" t="s">
        <v>233</v>
      </c>
      <c r="C110" s="42" t="s">
        <v>244</v>
      </c>
      <c r="D110" s="26"/>
      <c r="E110" s="27" t="s">
        <v>23</v>
      </c>
      <c r="F110" s="43" t="s">
        <v>241</v>
      </c>
      <c r="G110" s="27" t="s">
        <v>25</v>
      </c>
      <c r="H110" s="27" t="s">
        <v>26</v>
      </c>
      <c r="I110" s="34" t="s">
        <v>27</v>
      </c>
      <c r="J110" s="33" t="s">
        <v>28</v>
      </c>
      <c r="K110" s="33"/>
      <c r="L110" s="33" t="s">
        <v>28</v>
      </c>
      <c r="M110" s="33"/>
      <c r="N110" s="33" t="s">
        <v>28</v>
      </c>
      <c r="O110" s="33" t="s">
        <v>28</v>
      </c>
      <c r="P110" s="33"/>
    </row>
    <row r="111" ht="156.75" spans="1:16">
      <c r="A111" s="25">
        <v>108</v>
      </c>
      <c r="B111" s="45" t="s">
        <v>228</v>
      </c>
      <c r="C111" s="42" t="s">
        <v>245</v>
      </c>
      <c r="D111" s="26"/>
      <c r="E111" s="27" t="s">
        <v>23</v>
      </c>
      <c r="F111" s="43" t="s">
        <v>241</v>
      </c>
      <c r="G111" s="27" t="s">
        <v>25</v>
      </c>
      <c r="H111" s="27" t="s">
        <v>26</v>
      </c>
      <c r="I111" s="34" t="s">
        <v>27</v>
      </c>
      <c r="J111" s="33" t="s">
        <v>28</v>
      </c>
      <c r="K111" s="33"/>
      <c r="L111" s="33" t="s">
        <v>28</v>
      </c>
      <c r="M111" s="33"/>
      <c r="N111" s="33" t="s">
        <v>28</v>
      </c>
      <c r="O111" s="33" t="s">
        <v>28</v>
      </c>
      <c r="P111" s="33"/>
    </row>
    <row r="112" ht="156.75" spans="1:16">
      <c r="A112" s="25">
        <v>109</v>
      </c>
      <c r="B112" s="45" t="s">
        <v>246</v>
      </c>
      <c r="C112" s="42" t="s">
        <v>247</v>
      </c>
      <c r="D112" s="26"/>
      <c r="E112" s="27" t="s">
        <v>23</v>
      </c>
      <c r="F112" s="43" t="s">
        <v>248</v>
      </c>
      <c r="G112" s="27" t="s">
        <v>25</v>
      </c>
      <c r="H112" s="27" t="s">
        <v>26</v>
      </c>
      <c r="I112" s="34" t="s">
        <v>27</v>
      </c>
      <c r="J112" s="33" t="s">
        <v>28</v>
      </c>
      <c r="K112" s="33"/>
      <c r="L112" s="33" t="s">
        <v>28</v>
      </c>
      <c r="M112" s="33"/>
      <c r="N112" s="33" t="s">
        <v>28</v>
      </c>
      <c r="O112" s="33" t="s">
        <v>28</v>
      </c>
      <c r="P112" s="33"/>
    </row>
    <row r="113" ht="156.75" spans="1:16">
      <c r="A113" s="25">
        <v>110</v>
      </c>
      <c r="B113" s="45" t="s">
        <v>246</v>
      </c>
      <c r="C113" s="42" t="s">
        <v>249</v>
      </c>
      <c r="D113" s="26"/>
      <c r="E113" s="27" t="s">
        <v>23</v>
      </c>
      <c r="F113" s="43" t="s">
        <v>250</v>
      </c>
      <c r="G113" s="27" t="s">
        <v>25</v>
      </c>
      <c r="H113" s="27" t="s">
        <v>26</v>
      </c>
      <c r="I113" s="34" t="s">
        <v>27</v>
      </c>
      <c r="J113" s="33" t="s">
        <v>28</v>
      </c>
      <c r="K113" s="33"/>
      <c r="L113" s="33" t="s">
        <v>28</v>
      </c>
      <c r="M113" s="33"/>
      <c r="N113" s="33" t="s">
        <v>28</v>
      </c>
      <c r="O113" s="33" t="s">
        <v>28</v>
      </c>
      <c r="P113" s="33"/>
    </row>
    <row r="114" ht="156.75" spans="1:16">
      <c r="A114" s="25">
        <v>111</v>
      </c>
      <c r="B114" s="45" t="s">
        <v>228</v>
      </c>
      <c r="C114" s="42" t="s">
        <v>251</v>
      </c>
      <c r="D114" s="26"/>
      <c r="E114" s="27" t="s">
        <v>23</v>
      </c>
      <c r="F114" s="43" t="s">
        <v>252</v>
      </c>
      <c r="G114" s="27" t="s">
        <v>25</v>
      </c>
      <c r="H114" s="27" t="s">
        <v>26</v>
      </c>
      <c r="I114" s="34" t="s">
        <v>27</v>
      </c>
      <c r="J114" s="33" t="s">
        <v>28</v>
      </c>
      <c r="K114" s="33"/>
      <c r="L114" s="33" t="s">
        <v>28</v>
      </c>
      <c r="M114" s="33"/>
      <c r="N114" s="33" t="s">
        <v>28</v>
      </c>
      <c r="O114" s="33" t="s">
        <v>28</v>
      </c>
      <c r="P114" s="33"/>
    </row>
    <row r="115" ht="156.75" spans="1:16">
      <c r="A115" s="25">
        <v>112</v>
      </c>
      <c r="B115" s="45" t="s">
        <v>228</v>
      </c>
      <c r="C115" s="42" t="s">
        <v>253</v>
      </c>
      <c r="D115" s="26"/>
      <c r="E115" s="27" t="s">
        <v>23</v>
      </c>
      <c r="F115" s="43" t="s">
        <v>254</v>
      </c>
      <c r="G115" s="27" t="s">
        <v>25</v>
      </c>
      <c r="H115" s="27" t="s">
        <v>26</v>
      </c>
      <c r="I115" s="34" t="s">
        <v>27</v>
      </c>
      <c r="J115" s="33" t="s">
        <v>28</v>
      </c>
      <c r="K115" s="33"/>
      <c r="L115" s="33" t="s">
        <v>28</v>
      </c>
      <c r="M115" s="33"/>
      <c r="N115" s="33" t="s">
        <v>28</v>
      </c>
      <c r="O115" s="33" t="s">
        <v>28</v>
      </c>
      <c r="P115" s="33"/>
    </row>
    <row r="116" ht="156.75" spans="1:16">
      <c r="A116" s="25">
        <v>113</v>
      </c>
      <c r="B116" s="45" t="s">
        <v>228</v>
      </c>
      <c r="C116" s="42" t="s">
        <v>255</v>
      </c>
      <c r="D116" s="26"/>
      <c r="E116" s="27" t="s">
        <v>23</v>
      </c>
      <c r="F116" s="43" t="s">
        <v>256</v>
      </c>
      <c r="G116" s="27" t="s">
        <v>25</v>
      </c>
      <c r="H116" s="27" t="s">
        <v>26</v>
      </c>
      <c r="I116" s="34" t="s">
        <v>239</v>
      </c>
      <c r="J116" s="33" t="s">
        <v>28</v>
      </c>
      <c r="K116" s="33"/>
      <c r="L116" s="33" t="s">
        <v>28</v>
      </c>
      <c r="M116" s="33"/>
      <c r="N116" s="33" t="s">
        <v>28</v>
      </c>
      <c r="O116" s="33" t="s">
        <v>28</v>
      </c>
      <c r="P116" s="33"/>
    </row>
    <row r="117" ht="156.75" spans="1:16">
      <c r="A117" s="25">
        <v>114</v>
      </c>
      <c r="B117" s="45" t="s">
        <v>257</v>
      </c>
      <c r="C117" s="48" t="s">
        <v>258</v>
      </c>
      <c r="D117" s="26"/>
      <c r="E117" s="27" t="s">
        <v>23</v>
      </c>
      <c r="F117" s="43" t="s">
        <v>259</v>
      </c>
      <c r="G117" s="27" t="s">
        <v>25</v>
      </c>
      <c r="H117" s="27" t="s">
        <v>26</v>
      </c>
      <c r="I117" s="34" t="s">
        <v>27</v>
      </c>
      <c r="J117" s="33" t="s">
        <v>28</v>
      </c>
      <c r="K117" s="33"/>
      <c r="L117" s="33" t="s">
        <v>28</v>
      </c>
      <c r="M117" s="33"/>
      <c r="N117" s="33" t="s">
        <v>28</v>
      </c>
      <c r="O117" s="33" t="s">
        <v>28</v>
      </c>
      <c r="P117" s="33"/>
    </row>
    <row r="118" ht="156.75" spans="1:16">
      <c r="A118" s="25">
        <v>115</v>
      </c>
      <c r="B118" s="45" t="s">
        <v>257</v>
      </c>
      <c r="C118" s="48" t="s">
        <v>260</v>
      </c>
      <c r="D118" s="26"/>
      <c r="E118" s="27" t="s">
        <v>23</v>
      </c>
      <c r="F118" s="43" t="s">
        <v>259</v>
      </c>
      <c r="G118" s="27" t="s">
        <v>25</v>
      </c>
      <c r="H118" s="27" t="s">
        <v>26</v>
      </c>
      <c r="I118" s="34" t="s">
        <v>27</v>
      </c>
      <c r="J118" s="33" t="s">
        <v>28</v>
      </c>
      <c r="K118" s="33"/>
      <c r="L118" s="33" t="s">
        <v>28</v>
      </c>
      <c r="M118" s="33"/>
      <c r="N118" s="33" t="s">
        <v>28</v>
      </c>
      <c r="O118" s="33" t="s">
        <v>28</v>
      </c>
      <c r="P118" s="33"/>
    </row>
    <row r="119" ht="156.75" spans="1:16">
      <c r="A119" s="25">
        <v>116</v>
      </c>
      <c r="B119" s="45" t="s">
        <v>228</v>
      </c>
      <c r="C119" s="48" t="s">
        <v>261</v>
      </c>
      <c r="D119" s="26"/>
      <c r="E119" s="27" t="s">
        <v>23</v>
      </c>
      <c r="F119" s="43" t="s">
        <v>262</v>
      </c>
      <c r="G119" s="27" t="s">
        <v>25</v>
      </c>
      <c r="H119" s="27" t="s">
        <v>26</v>
      </c>
      <c r="I119" s="34" t="s">
        <v>27</v>
      </c>
      <c r="J119" s="33" t="s">
        <v>28</v>
      </c>
      <c r="K119" s="33"/>
      <c r="L119" s="33" t="s">
        <v>28</v>
      </c>
      <c r="M119" s="33"/>
      <c r="N119" s="33" t="s">
        <v>28</v>
      </c>
      <c r="O119" s="33" t="s">
        <v>28</v>
      </c>
      <c r="P119" s="33"/>
    </row>
    <row r="120" ht="156.75" spans="1:16">
      <c r="A120" s="25">
        <v>117</v>
      </c>
      <c r="B120" s="45" t="s">
        <v>228</v>
      </c>
      <c r="C120" s="48" t="s">
        <v>263</v>
      </c>
      <c r="D120" s="26"/>
      <c r="E120" s="27" t="s">
        <v>23</v>
      </c>
      <c r="F120" s="43" t="s">
        <v>264</v>
      </c>
      <c r="G120" s="27" t="s">
        <v>25</v>
      </c>
      <c r="H120" s="27" t="s">
        <v>26</v>
      </c>
      <c r="I120" s="34" t="s">
        <v>27</v>
      </c>
      <c r="J120" s="33" t="s">
        <v>28</v>
      </c>
      <c r="K120" s="33"/>
      <c r="L120" s="33" t="s">
        <v>28</v>
      </c>
      <c r="M120" s="33"/>
      <c r="N120" s="33" t="s">
        <v>28</v>
      </c>
      <c r="O120" s="33" t="s">
        <v>28</v>
      </c>
      <c r="P120" s="33"/>
    </row>
    <row r="121" ht="156.75" spans="1:16">
      <c r="A121" s="25">
        <v>118</v>
      </c>
      <c r="B121" s="45" t="s">
        <v>257</v>
      </c>
      <c r="C121" s="48" t="s">
        <v>265</v>
      </c>
      <c r="D121" s="26"/>
      <c r="E121" s="27" t="s">
        <v>23</v>
      </c>
      <c r="F121" s="43" t="s">
        <v>241</v>
      </c>
      <c r="G121" s="27" t="s">
        <v>25</v>
      </c>
      <c r="H121" s="27" t="s">
        <v>26</v>
      </c>
      <c r="I121" s="34" t="s">
        <v>27</v>
      </c>
      <c r="J121" s="33" t="s">
        <v>28</v>
      </c>
      <c r="K121" s="33"/>
      <c r="L121" s="33" t="s">
        <v>28</v>
      </c>
      <c r="M121" s="33"/>
      <c r="N121" s="33" t="s">
        <v>28</v>
      </c>
      <c r="O121" s="33" t="s">
        <v>28</v>
      </c>
      <c r="P121" s="33"/>
    </row>
    <row r="122" ht="185.25" spans="1:16">
      <c r="A122" s="25">
        <v>119</v>
      </c>
      <c r="B122" s="45" t="s">
        <v>266</v>
      </c>
      <c r="C122" s="48" t="s">
        <v>267</v>
      </c>
      <c r="D122" s="26"/>
      <c r="E122" s="27" t="s">
        <v>23</v>
      </c>
      <c r="F122" s="43" t="s">
        <v>268</v>
      </c>
      <c r="G122" s="27" t="s">
        <v>25</v>
      </c>
      <c r="H122" s="27" t="s">
        <v>26</v>
      </c>
      <c r="I122" s="34" t="s">
        <v>27</v>
      </c>
      <c r="J122" s="33" t="s">
        <v>28</v>
      </c>
      <c r="K122" s="33"/>
      <c r="L122" s="33" t="s">
        <v>28</v>
      </c>
      <c r="M122" s="33"/>
      <c r="N122" s="33" t="s">
        <v>28</v>
      </c>
      <c r="O122" s="33" t="s">
        <v>28</v>
      </c>
      <c r="P122" s="33"/>
    </row>
    <row r="123" ht="156.75" spans="1:16">
      <c r="A123" s="30">
        <v>120</v>
      </c>
      <c r="B123" s="29" t="s">
        <v>115</v>
      </c>
      <c r="C123" s="28" t="s">
        <v>269</v>
      </c>
      <c r="D123" s="28"/>
      <c r="E123" s="29" t="s">
        <v>23</v>
      </c>
      <c r="F123" s="29" t="s">
        <v>270</v>
      </c>
      <c r="G123" s="29" t="s">
        <v>25</v>
      </c>
      <c r="H123" s="29" t="s">
        <v>26</v>
      </c>
      <c r="I123" s="32" t="s">
        <v>27</v>
      </c>
      <c r="J123" s="35" t="s">
        <v>28</v>
      </c>
      <c r="K123" s="35"/>
      <c r="L123" s="35" t="s">
        <v>28</v>
      </c>
      <c r="M123" s="35"/>
      <c r="N123" s="35" t="s">
        <v>28</v>
      </c>
      <c r="O123" s="35" t="s">
        <v>28</v>
      </c>
      <c r="P123" s="35"/>
    </row>
    <row r="124" ht="156.75" spans="1:16">
      <c r="A124" s="30">
        <v>121</v>
      </c>
      <c r="B124" s="29" t="s">
        <v>115</v>
      </c>
      <c r="C124" s="28" t="s">
        <v>271</v>
      </c>
      <c r="D124" s="28"/>
      <c r="E124" s="29" t="s">
        <v>23</v>
      </c>
      <c r="F124" s="29" t="s">
        <v>272</v>
      </c>
      <c r="G124" s="29" t="s">
        <v>25</v>
      </c>
      <c r="H124" s="29" t="s">
        <v>26</v>
      </c>
      <c r="I124" s="32" t="s">
        <v>27</v>
      </c>
      <c r="J124" s="35" t="s">
        <v>28</v>
      </c>
      <c r="K124" s="35"/>
      <c r="L124" s="35" t="s">
        <v>28</v>
      </c>
      <c r="M124" s="35"/>
      <c r="N124" s="35" t="s">
        <v>28</v>
      </c>
      <c r="O124" s="35" t="s">
        <v>28</v>
      </c>
      <c r="P124" s="35"/>
    </row>
    <row r="125" ht="156.75" spans="1:16">
      <c r="A125" s="30">
        <v>122</v>
      </c>
      <c r="B125" s="29" t="s">
        <v>115</v>
      </c>
      <c r="C125" s="28" t="s">
        <v>273</v>
      </c>
      <c r="D125" s="28"/>
      <c r="E125" s="29" t="s">
        <v>23</v>
      </c>
      <c r="F125" s="29" t="s">
        <v>274</v>
      </c>
      <c r="G125" s="29" t="s">
        <v>25</v>
      </c>
      <c r="H125" s="29" t="s">
        <v>26</v>
      </c>
      <c r="I125" s="32" t="s">
        <v>27</v>
      </c>
      <c r="J125" s="35" t="s">
        <v>28</v>
      </c>
      <c r="K125" s="35"/>
      <c r="L125" s="35" t="s">
        <v>28</v>
      </c>
      <c r="M125" s="35"/>
      <c r="N125" s="35" t="s">
        <v>28</v>
      </c>
      <c r="O125" s="35" t="s">
        <v>28</v>
      </c>
      <c r="P125" s="35"/>
    </row>
    <row r="126" ht="156.75" spans="1:16">
      <c r="A126" s="30">
        <v>123</v>
      </c>
      <c r="B126" s="29" t="s">
        <v>115</v>
      </c>
      <c r="C126" s="28" t="s">
        <v>275</v>
      </c>
      <c r="D126" s="28"/>
      <c r="E126" s="29" t="s">
        <v>23</v>
      </c>
      <c r="F126" s="29" t="s">
        <v>276</v>
      </c>
      <c r="G126" s="29" t="s">
        <v>25</v>
      </c>
      <c r="H126" s="29" t="s">
        <v>26</v>
      </c>
      <c r="I126" s="32" t="s">
        <v>27</v>
      </c>
      <c r="J126" s="35" t="s">
        <v>28</v>
      </c>
      <c r="K126" s="35"/>
      <c r="L126" s="35" t="s">
        <v>28</v>
      </c>
      <c r="M126" s="35"/>
      <c r="N126" s="35" t="s">
        <v>28</v>
      </c>
      <c r="O126" s="35" t="s">
        <v>28</v>
      </c>
      <c r="P126" s="35"/>
    </row>
    <row r="127" ht="156.75" spans="1:16">
      <c r="A127" s="25">
        <v>124</v>
      </c>
      <c r="B127" s="27" t="s">
        <v>115</v>
      </c>
      <c r="C127" s="26" t="s">
        <v>277</v>
      </c>
      <c r="D127" s="26"/>
      <c r="E127" s="27" t="s">
        <v>23</v>
      </c>
      <c r="F127" s="27" t="s">
        <v>278</v>
      </c>
      <c r="G127" s="27" t="s">
        <v>25</v>
      </c>
      <c r="H127" s="27" t="s">
        <v>26</v>
      </c>
      <c r="I127" s="34" t="s">
        <v>27</v>
      </c>
      <c r="J127" s="33" t="s">
        <v>28</v>
      </c>
      <c r="K127" s="33"/>
      <c r="L127" s="33" t="s">
        <v>28</v>
      </c>
      <c r="M127" s="33"/>
      <c r="N127" s="33" t="s">
        <v>28</v>
      </c>
      <c r="O127" s="33" t="s">
        <v>28</v>
      </c>
      <c r="P127" s="33"/>
    </row>
    <row r="128" ht="156.75" spans="1:16">
      <c r="A128" s="25">
        <v>125</v>
      </c>
      <c r="B128" s="27" t="s">
        <v>115</v>
      </c>
      <c r="C128" s="26" t="s">
        <v>279</v>
      </c>
      <c r="D128" s="26"/>
      <c r="E128" s="27" t="s">
        <v>23</v>
      </c>
      <c r="F128" s="27" t="s">
        <v>278</v>
      </c>
      <c r="G128" s="27" t="s">
        <v>25</v>
      </c>
      <c r="H128" s="27" t="s">
        <v>26</v>
      </c>
      <c r="I128" s="34" t="s">
        <v>27</v>
      </c>
      <c r="J128" s="33" t="s">
        <v>28</v>
      </c>
      <c r="K128" s="33"/>
      <c r="L128" s="33" t="s">
        <v>28</v>
      </c>
      <c r="M128" s="33"/>
      <c r="N128" s="33" t="s">
        <v>28</v>
      </c>
      <c r="O128" s="33" t="s">
        <v>28</v>
      </c>
      <c r="P128" s="33"/>
    </row>
    <row r="129" ht="156.75" spans="1:16">
      <c r="A129" s="25">
        <v>126</v>
      </c>
      <c r="B129" s="27" t="s">
        <v>115</v>
      </c>
      <c r="C129" s="26" t="s">
        <v>280</v>
      </c>
      <c r="D129" s="26"/>
      <c r="E129" s="27" t="s">
        <v>23</v>
      </c>
      <c r="F129" s="27" t="s">
        <v>274</v>
      </c>
      <c r="G129" s="27" t="s">
        <v>25</v>
      </c>
      <c r="H129" s="27" t="s">
        <v>26</v>
      </c>
      <c r="I129" s="34" t="s">
        <v>27</v>
      </c>
      <c r="J129" s="33" t="s">
        <v>28</v>
      </c>
      <c r="K129" s="33"/>
      <c r="L129" s="33" t="s">
        <v>28</v>
      </c>
      <c r="M129" s="33"/>
      <c r="N129" s="33" t="s">
        <v>28</v>
      </c>
      <c r="O129" s="33" t="s">
        <v>28</v>
      </c>
      <c r="P129" s="33"/>
    </row>
    <row r="130" ht="156.75" spans="1:16">
      <c r="A130" s="25">
        <v>127</v>
      </c>
      <c r="B130" s="27" t="s">
        <v>115</v>
      </c>
      <c r="C130" s="26" t="s">
        <v>281</v>
      </c>
      <c r="D130" s="26"/>
      <c r="E130" s="27" t="s">
        <v>23</v>
      </c>
      <c r="F130" s="27" t="s">
        <v>274</v>
      </c>
      <c r="G130" s="27" t="s">
        <v>25</v>
      </c>
      <c r="H130" s="27" t="s">
        <v>26</v>
      </c>
      <c r="I130" s="34" t="s">
        <v>27</v>
      </c>
      <c r="J130" s="33" t="s">
        <v>28</v>
      </c>
      <c r="K130" s="33"/>
      <c r="L130" s="33" t="s">
        <v>28</v>
      </c>
      <c r="M130" s="33"/>
      <c r="N130" s="33" t="s">
        <v>28</v>
      </c>
      <c r="O130" s="33" t="s">
        <v>28</v>
      </c>
      <c r="P130" s="33"/>
    </row>
    <row r="131" ht="156.75" spans="1:16">
      <c r="A131" s="30">
        <v>128</v>
      </c>
      <c r="B131" s="29" t="s">
        <v>115</v>
      </c>
      <c r="C131" s="28" t="s">
        <v>282</v>
      </c>
      <c r="D131" s="28"/>
      <c r="E131" s="29" t="s">
        <v>23</v>
      </c>
      <c r="F131" s="29" t="s">
        <v>270</v>
      </c>
      <c r="G131" s="29" t="s">
        <v>25</v>
      </c>
      <c r="H131" s="29" t="s">
        <v>26</v>
      </c>
      <c r="I131" s="32" t="s">
        <v>27</v>
      </c>
      <c r="J131" s="35" t="s">
        <v>28</v>
      </c>
      <c r="K131" s="35"/>
      <c r="L131" s="35" t="s">
        <v>28</v>
      </c>
      <c r="M131" s="35"/>
      <c r="N131" s="35" t="s">
        <v>28</v>
      </c>
      <c r="O131" s="35" t="s">
        <v>28</v>
      </c>
      <c r="P131" s="35"/>
    </row>
  </sheetData>
  <mergeCells count="47">
    <mergeCell ref="A1:P1"/>
    <mergeCell ref="B2:D2"/>
    <mergeCell ref="J2:K2"/>
    <mergeCell ref="L2:M2"/>
    <mergeCell ref="N2:O2"/>
    <mergeCell ref="A2:A3"/>
    <mergeCell ref="B4:B5"/>
    <mergeCell ref="B6:B9"/>
    <mergeCell ref="B10:B11"/>
    <mergeCell ref="B13:B14"/>
    <mergeCell ref="B18:B20"/>
    <mergeCell ref="B21:B22"/>
    <mergeCell ref="B23:B25"/>
    <mergeCell ref="B27:B29"/>
    <mergeCell ref="B30:B32"/>
    <mergeCell ref="B33:B35"/>
    <mergeCell ref="B36:B37"/>
    <mergeCell ref="B38:B41"/>
    <mergeCell ref="B43:B44"/>
    <mergeCell ref="B45:B47"/>
    <mergeCell ref="B48:B51"/>
    <mergeCell ref="B52:B56"/>
    <mergeCell ref="B57:B60"/>
    <mergeCell ref="B61:B63"/>
    <mergeCell ref="B64:B67"/>
    <mergeCell ref="B68:B70"/>
    <mergeCell ref="B71:B72"/>
    <mergeCell ref="B73:B76"/>
    <mergeCell ref="B77:B79"/>
    <mergeCell ref="B81:B83"/>
    <mergeCell ref="B84:B85"/>
    <mergeCell ref="B87:B88"/>
    <mergeCell ref="B91:B92"/>
    <mergeCell ref="B98:B100"/>
    <mergeCell ref="B101:B102"/>
    <mergeCell ref="C6:C7"/>
    <mergeCell ref="C8:C9"/>
    <mergeCell ref="C40:C41"/>
    <mergeCell ref="C86:C88"/>
    <mergeCell ref="C99:C100"/>
    <mergeCell ref="C101:C102"/>
    <mergeCell ref="E2:E3"/>
    <mergeCell ref="F2:F3"/>
    <mergeCell ref="G2:G3"/>
    <mergeCell ref="H2:H3"/>
    <mergeCell ref="I2:I3"/>
    <mergeCell ref="P2:P3"/>
  </mergeCells>
  <printOptions horizontalCentered="1"/>
  <pageMargins left="0.47244094488189" right="0.196850393700787" top="0.236220472440945" bottom="0.196850393700787" header="0.236220472440945" footer="0.0393700787401575"/>
  <pageSetup paperSize="9" scale="40" firstPageNumber="16" fitToHeight="0" orientation="portrait" useFirstPageNumber="1"/>
  <headerFooter alignWithMargins="0">
    <oddFooter>&amp;L&amp;"宋体"&amp;12&amp;C&amp;"Times New Roman"&amp;18—&amp;P—&amp;R&amp;"宋体"&amp;12</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F112"/>
  <sheetViews>
    <sheetView topLeftCell="A35" workbookViewId="0">
      <selection activeCell="F1" sqref="F1"/>
    </sheetView>
  </sheetViews>
  <sheetFormatPr defaultColWidth="9" defaultRowHeight="14.25" outlineLevelCol="5"/>
  <cols>
    <col min="1" max="1" width="9" style="1"/>
    <col min="2" max="2" width="64.875" style="2" customWidth="1"/>
    <col min="3" max="3" width="51.625" style="1" customWidth="1"/>
    <col min="4" max="4" width="21.125" style="1" customWidth="1"/>
    <col min="5" max="5" width="25.5" style="1" customWidth="1"/>
    <col min="6" max="6" width="26.125" style="1" customWidth="1"/>
    <col min="7" max="16384" width="9" style="1"/>
  </cols>
  <sheetData>
    <row r="1" ht="18.75" customHeight="1" spans="1:5">
      <c r="A1" s="3" t="s">
        <v>1</v>
      </c>
      <c r="B1" s="3" t="s">
        <v>283</v>
      </c>
      <c r="C1" s="3" t="s">
        <v>284</v>
      </c>
      <c r="D1" s="4" t="s">
        <v>285</v>
      </c>
      <c r="E1" s="3" t="s">
        <v>11</v>
      </c>
    </row>
    <row r="2" ht="186.75" hidden="1" customHeight="1" spans="1:6">
      <c r="A2" s="5">
        <v>1</v>
      </c>
      <c r="B2" s="6" t="s">
        <v>286</v>
      </c>
      <c r="C2" s="6" t="s">
        <v>287</v>
      </c>
      <c r="D2" s="6" t="s">
        <v>288</v>
      </c>
      <c r="E2" s="7" t="s">
        <v>289</v>
      </c>
      <c r="F2" s="1" t="str">
        <f>VLOOKUP(B2,[1]Sheet2!1:162,4,0)</f>
        <v>医疗工伤待遇科</v>
      </c>
    </row>
    <row r="3" ht="159" hidden="1" customHeight="1" spans="1:6">
      <c r="A3" s="5">
        <v>2</v>
      </c>
      <c r="B3" s="6" t="s">
        <v>290</v>
      </c>
      <c r="C3" s="6" t="s">
        <v>291</v>
      </c>
      <c r="D3" s="8" t="s">
        <v>292</v>
      </c>
      <c r="E3" s="7" t="s">
        <v>289</v>
      </c>
      <c r="F3" s="1" t="str">
        <f>VLOOKUP(B3,[1]Sheet2!2:163,4,0)</f>
        <v>医疗工伤待遇科</v>
      </c>
    </row>
    <row r="4" ht="158.25" hidden="1" customHeight="1" spans="1:6">
      <c r="A4" s="5">
        <v>3</v>
      </c>
      <c r="B4" s="9" t="s">
        <v>293</v>
      </c>
      <c r="C4" s="6" t="s">
        <v>291</v>
      </c>
      <c r="D4" s="6" t="s">
        <v>288</v>
      </c>
      <c r="E4" s="7" t="s">
        <v>289</v>
      </c>
      <c r="F4" s="1" t="str">
        <f>VLOOKUP(B4,[1]Sheet2!3:164,4,0)</f>
        <v>医疗工伤待遇科</v>
      </c>
    </row>
    <row r="5" ht="172.5" hidden="1" customHeight="1" spans="1:6">
      <c r="A5" s="5">
        <v>4</v>
      </c>
      <c r="B5" s="6" t="s">
        <v>294</v>
      </c>
      <c r="C5" s="6" t="s">
        <v>295</v>
      </c>
      <c r="D5" s="6" t="s">
        <v>288</v>
      </c>
      <c r="E5" s="7" t="s">
        <v>289</v>
      </c>
      <c r="F5" s="1" t="str">
        <f>VLOOKUP(B5,[1]Sheet2!4:165,4,0)</f>
        <v>医疗工伤待遇科</v>
      </c>
    </row>
    <row r="6" ht="58.5" hidden="1" customHeight="1" spans="1:6">
      <c r="A6" s="5">
        <v>5</v>
      </c>
      <c r="B6" s="6" t="s">
        <v>296</v>
      </c>
      <c r="C6" s="6" t="s">
        <v>297</v>
      </c>
      <c r="D6" s="6" t="s">
        <v>288</v>
      </c>
      <c r="E6" s="7" t="s">
        <v>289</v>
      </c>
      <c r="F6" s="1" t="str">
        <f>VLOOKUP(B6,[1]Sheet2!5:166,4,0)</f>
        <v>医疗工伤待遇科</v>
      </c>
    </row>
    <row r="7" ht="158.25" hidden="1" customHeight="1" spans="1:6">
      <c r="A7" s="6">
        <v>6</v>
      </c>
      <c r="B7" s="6" t="s">
        <v>298</v>
      </c>
      <c r="C7" s="6" t="s">
        <v>291</v>
      </c>
      <c r="D7" s="6" t="s">
        <v>288</v>
      </c>
      <c r="E7" s="7" t="s">
        <v>289</v>
      </c>
      <c r="F7" s="1" t="str">
        <f>VLOOKUP(B7,[1]Sheet2!6:167,4,0)</f>
        <v>医疗工伤待遇科</v>
      </c>
    </row>
    <row r="8" ht="115.5" hidden="1" customHeight="1" spans="1:6">
      <c r="A8" s="5">
        <v>7</v>
      </c>
      <c r="B8" s="6" t="s">
        <v>299</v>
      </c>
      <c r="C8" s="6" t="s">
        <v>300</v>
      </c>
      <c r="D8" s="6" t="s">
        <v>288</v>
      </c>
      <c r="E8" s="6" t="s">
        <v>301</v>
      </c>
      <c r="F8" s="1" t="str">
        <f>VLOOKUP(B8,[1]Sheet2!7:168,4,0)</f>
        <v>医疗工伤待遇科</v>
      </c>
    </row>
    <row r="9" ht="123" hidden="1" customHeight="1" spans="1:6">
      <c r="A9" s="5">
        <v>8</v>
      </c>
      <c r="B9" s="6" t="s">
        <v>302</v>
      </c>
      <c r="C9" s="6" t="s">
        <v>303</v>
      </c>
      <c r="D9" s="6" t="s">
        <v>288</v>
      </c>
      <c r="E9" s="6" t="s">
        <v>301</v>
      </c>
      <c r="F9" s="1" t="str">
        <f>VLOOKUP(B9,[1]Sheet2!8:169,4,0)</f>
        <v>医疗工伤待遇科</v>
      </c>
    </row>
    <row r="10" ht="87.75" hidden="1" customHeight="1" spans="1:6">
      <c r="A10" s="5">
        <v>9</v>
      </c>
      <c r="B10" s="6" t="s">
        <v>304</v>
      </c>
      <c r="C10" s="6" t="s">
        <v>305</v>
      </c>
      <c r="D10" s="6" t="s">
        <v>288</v>
      </c>
      <c r="E10" s="6" t="s">
        <v>301</v>
      </c>
      <c r="F10" s="1" t="str">
        <f>VLOOKUP(B10,[1]Sheet2!9:170,4,0)</f>
        <v>医疗工伤待遇科</v>
      </c>
    </row>
    <row r="11" ht="28.5" hidden="1" spans="1:6">
      <c r="A11" s="5">
        <v>10</v>
      </c>
      <c r="B11" s="6" t="s">
        <v>306</v>
      </c>
      <c r="C11" s="6" t="s">
        <v>305</v>
      </c>
      <c r="D11" s="6" t="s">
        <v>288</v>
      </c>
      <c r="E11" s="6" t="s">
        <v>301</v>
      </c>
      <c r="F11" s="1" t="str">
        <f>VLOOKUP(B11,[1]Sheet2!10:171,4,0)</f>
        <v>医疗工伤待遇科</v>
      </c>
    </row>
    <row r="12" ht="54.95" hidden="1" customHeight="1" spans="1:6">
      <c r="A12" s="5">
        <v>11</v>
      </c>
      <c r="B12" s="6" t="s">
        <v>307</v>
      </c>
      <c r="C12" s="6" t="s">
        <v>308</v>
      </c>
      <c r="D12" s="6" t="s">
        <v>288</v>
      </c>
      <c r="E12" s="6" t="s">
        <v>309</v>
      </c>
      <c r="F12" s="1" t="str">
        <f>VLOOKUP(B12,[1]Sheet2!11:172,4,0)</f>
        <v>医疗工伤待遇科</v>
      </c>
    </row>
    <row r="13" ht="51" hidden="1" customHeight="1" spans="1:6">
      <c r="A13" s="5">
        <v>12</v>
      </c>
      <c r="B13" s="6" t="s">
        <v>310</v>
      </c>
      <c r="C13" s="6" t="s">
        <v>308</v>
      </c>
      <c r="D13" s="6" t="s">
        <v>288</v>
      </c>
      <c r="E13" s="6" t="s">
        <v>309</v>
      </c>
      <c r="F13" s="1" t="str">
        <f>VLOOKUP(B13,[1]Sheet2!12:173,4,0)</f>
        <v>医疗工伤待遇科</v>
      </c>
    </row>
    <row r="14" ht="58.5" hidden="1" customHeight="1" spans="1:6">
      <c r="A14" s="5">
        <v>13</v>
      </c>
      <c r="B14" s="6" t="s">
        <v>311</v>
      </c>
      <c r="C14" s="6" t="s">
        <v>312</v>
      </c>
      <c r="D14" s="6" t="s">
        <v>288</v>
      </c>
      <c r="E14" s="6" t="s">
        <v>313</v>
      </c>
      <c r="F14" s="1" t="str">
        <f>VLOOKUP(B14,[1]Sheet2!13:174,4,0)</f>
        <v>医疗工伤待遇科</v>
      </c>
    </row>
    <row r="15" ht="96" hidden="1" customHeight="1" spans="1:6">
      <c r="A15" s="5">
        <v>14</v>
      </c>
      <c r="B15" s="6" t="s">
        <v>269</v>
      </c>
      <c r="C15" s="6" t="s">
        <v>314</v>
      </c>
      <c r="D15" s="6" t="s">
        <v>288</v>
      </c>
      <c r="E15" s="6" t="s">
        <v>313</v>
      </c>
      <c r="F15" s="1" t="str">
        <f>VLOOKUP(B15,[1]Sheet2!14:175,4,0)</f>
        <v>医疗工伤待遇科</v>
      </c>
    </row>
    <row r="16" ht="107.1" hidden="1" customHeight="1" spans="1:6">
      <c r="A16" s="5">
        <v>15</v>
      </c>
      <c r="B16" s="6" t="s">
        <v>275</v>
      </c>
      <c r="C16" s="6" t="s">
        <v>314</v>
      </c>
      <c r="D16" s="6" t="s">
        <v>288</v>
      </c>
      <c r="E16" s="6" t="s">
        <v>313</v>
      </c>
      <c r="F16" s="1" t="str">
        <f>VLOOKUP(B16,[1]Sheet2!15:176,4,0)</f>
        <v>医疗工伤待遇科</v>
      </c>
    </row>
    <row r="17" ht="28.5" hidden="1" spans="1:6">
      <c r="A17" s="5">
        <v>16</v>
      </c>
      <c r="B17" s="6" t="s">
        <v>315</v>
      </c>
      <c r="C17" s="6" t="s">
        <v>316</v>
      </c>
      <c r="D17" s="6" t="s">
        <v>288</v>
      </c>
      <c r="E17" s="6" t="s">
        <v>317</v>
      </c>
      <c r="F17" s="1" t="s">
        <v>318</v>
      </c>
    </row>
    <row r="18" ht="45.95" hidden="1" customHeight="1" spans="1:6">
      <c r="A18" s="5">
        <v>17</v>
      </c>
      <c r="B18" s="6" t="s">
        <v>319</v>
      </c>
      <c r="C18" s="6" t="s">
        <v>316</v>
      </c>
      <c r="D18" s="6" t="s">
        <v>288</v>
      </c>
      <c r="E18" s="6" t="s">
        <v>320</v>
      </c>
      <c r="F18" s="1" t="s">
        <v>318</v>
      </c>
    </row>
    <row r="19" ht="42.75" hidden="1" spans="1:6">
      <c r="A19" s="5">
        <v>18</v>
      </c>
      <c r="B19" s="6" t="s">
        <v>321</v>
      </c>
      <c r="C19" s="6" t="s">
        <v>316</v>
      </c>
      <c r="D19" s="6" t="s">
        <v>288</v>
      </c>
      <c r="E19" s="6" t="s">
        <v>320</v>
      </c>
      <c r="F19" s="1" t="s">
        <v>318</v>
      </c>
    </row>
    <row r="20" ht="28.5" customHeight="1" spans="1:6">
      <c r="A20" s="5">
        <v>19</v>
      </c>
      <c r="B20" s="6" t="s">
        <v>322</v>
      </c>
      <c r="C20" s="6" t="s">
        <v>316</v>
      </c>
      <c r="D20" s="6" t="s">
        <v>288</v>
      </c>
      <c r="E20" s="6" t="s">
        <v>323</v>
      </c>
      <c r="F20" s="1" t="str">
        <f>VLOOKUP(B20,[1]Sheet2!19:180,4,0)</f>
        <v>养老失业待遇核发科</v>
      </c>
    </row>
    <row r="21" ht="45" customHeight="1" spans="1:6">
      <c r="A21" s="5">
        <v>20</v>
      </c>
      <c r="B21" s="6" t="s">
        <v>324</v>
      </c>
      <c r="C21" s="6" t="s">
        <v>316</v>
      </c>
      <c r="D21" s="6" t="s">
        <v>288</v>
      </c>
      <c r="E21" s="6" t="s">
        <v>323</v>
      </c>
      <c r="F21" s="1" t="str">
        <f>VLOOKUP(B21,[1]Sheet2!20:181,4,0)</f>
        <v>养老失业待遇核发科</v>
      </c>
    </row>
    <row r="22" ht="48.95" customHeight="1" spans="1:6">
      <c r="A22" s="5">
        <v>21</v>
      </c>
      <c r="B22" s="6" t="s">
        <v>325</v>
      </c>
      <c r="C22" s="6" t="s">
        <v>316</v>
      </c>
      <c r="D22" s="6" t="s">
        <v>288</v>
      </c>
      <c r="E22" s="6" t="s">
        <v>326</v>
      </c>
      <c r="F22" s="1" t="str">
        <f>VLOOKUP(B22,[1]Sheet2!21:182,4,0)</f>
        <v>养老失业待遇核发科</v>
      </c>
    </row>
    <row r="23" ht="45" customHeight="1" spans="1:6">
      <c r="A23" s="5">
        <v>22</v>
      </c>
      <c r="B23" s="6" t="s">
        <v>327</v>
      </c>
      <c r="C23" s="6" t="s">
        <v>316</v>
      </c>
      <c r="D23" s="6" t="s">
        <v>288</v>
      </c>
      <c r="E23" s="6" t="s">
        <v>328</v>
      </c>
      <c r="F23" s="1" t="str">
        <f>VLOOKUP(B23,[1]Sheet2!22:183,4,0)</f>
        <v>养老失业待遇核发科</v>
      </c>
    </row>
    <row r="24" ht="30" customHeight="1" spans="1:6">
      <c r="A24" s="5">
        <v>23</v>
      </c>
      <c r="B24" s="6" t="s">
        <v>329</v>
      </c>
      <c r="C24" s="6" t="s">
        <v>316</v>
      </c>
      <c r="D24" s="6" t="s">
        <v>288</v>
      </c>
      <c r="E24" s="6" t="s">
        <v>328</v>
      </c>
      <c r="F24" s="1" t="str">
        <f>VLOOKUP(B24,[1]Sheet2!23:184,4,0)</f>
        <v>养老失业待遇核发科</v>
      </c>
    </row>
    <row r="25" ht="28.5" spans="1:6">
      <c r="A25" s="5">
        <v>24</v>
      </c>
      <c r="B25" s="6" t="s">
        <v>330</v>
      </c>
      <c r="C25" s="6" t="s">
        <v>316</v>
      </c>
      <c r="D25" s="6" t="s">
        <v>288</v>
      </c>
      <c r="E25" s="6" t="s">
        <v>328</v>
      </c>
      <c r="F25" s="1" t="str">
        <f>VLOOKUP(B25,[1]Sheet2!24:185,4,0)</f>
        <v>养老失业待遇核发科</v>
      </c>
    </row>
    <row r="26" ht="28.5" spans="1:6">
      <c r="A26" s="5">
        <v>25</v>
      </c>
      <c r="B26" s="6" t="s">
        <v>331</v>
      </c>
      <c r="C26" s="6" t="s">
        <v>316</v>
      </c>
      <c r="D26" s="6" t="s">
        <v>288</v>
      </c>
      <c r="E26" s="6" t="s">
        <v>332</v>
      </c>
      <c r="F26" s="1" t="str">
        <f>VLOOKUP(B26,[1]Sheet2!25:186,4,0)</f>
        <v>养老失业待遇核发科</v>
      </c>
    </row>
    <row r="27" ht="28.5" spans="1:6">
      <c r="A27" s="5">
        <v>26</v>
      </c>
      <c r="B27" s="6" t="s">
        <v>333</v>
      </c>
      <c r="C27" s="6" t="s">
        <v>316</v>
      </c>
      <c r="D27" s="6" t="s">
        <v>288</v>
      </c>
      <c r="E27" s="6" t="s">
        <v>334</v>
      </c>
      <c r="F27" s="1" t="str">
        <f>VLOOKUP(B27,[1]Sheet2!26:187,4,0)</f>
        <v>养老失业待遇核发科</v>
      </c>
    </row>
    <row r="28" ht="30" customHeight="1" spans="1:6">
      <c r="A28" s="5">
        <v>27</v>
      </c>
      <c r="B28" s="6" t="s">
        <v>335</v>
      </c>
      <c r="C28" s="6" t="s">
        <v>316</v>
      </c>
      <c r="D28" s="6" t="s">
        <v>288</v>
      </c>
      <c r="E28" s="6" t="s">
        <v>334</v>
      </c>
      <c r="F28" s="1" t="str">
        <f>VLOOKUP(B28,[1]Sheet2!27:188,4,0)</f>
        <v>养老失业待遇核发科</v>
      </c>
    </row>
    <row r="29" ht="63" customHeight="1" spans="1:6">
      <c r="A29" s="5">
        <v>28</v>
      </c>
      <c r="B29" s="6" t="s">
        <v>336</v>
      </c>
      <c r="C29" s="6" t="s">
        <v>316</v>
      </c>
      <c r="D29" s="6" t="s">
        <v>288</v>
      </c>
      <c r="E29" s="6" t="s">
        <v>334</v>
      </c>
      <c r="F29" s="1" t="str">
        <f>VLOOKUP(B29,[1]Sheet2!28:189,4,0)</f>
        <v>养老失业待遇核发科</v>
      </c>
    </row>
    <row r="30" ht="28.5" spans="1:6">
      <c r="A30" s="5">
        <v>29</v>
      </c>
      <c r="B30" s="6" t="s">
        <v>337</v>
      </c>
      <c r="C30" s="6" t="s">
        <v>316</v>
      </c>
      <c r="D30" s="6" t="s">
        <v>288</v>
      </c>
      <c r="E30" s="6" t="s">
        <v>338</v>
      </c>
      <c r="F30" s="1" t="str">
        <f>VLOOKUP(B30,[1]Sheet2!29:190,4,0)</f>
        <v>养老失业待遇核发科</v>
      </c>
    </row>
    <row r="31" ht="47.1" customHeight="1" spans="1:6">
      <c r="A31" s="5">
        <v>30</v>
      </c>
      <c r="B31" s="6" t="s">
        <v>339</v>
      </c>
      <c r="C31" s="6" t="s">
        <v>316</v>
      </c>
      <c r="D31" s="6" t="s">
        <v>288</v>
      </c>
      <c r="E31" s="6" t="s">
        <v>340</v>
      </c>
      <c r="F31" s="1" t="str">
        <f>VLOOKUP(B31,[1]Sheet2!30:191,4,0)</f>
        <v>养老失业待遇核发科</v>
      </c>
    </row>
    <row r="32" ht="28.5" spans="1:6">
      <c r="A32" s="5">
        <v>31</v>
      </c>
      <c r="B32" s="6" t="s">
        <v>341</v>
      </c>
      <c r="C32" s="6" t="s">
        <v>316</v>
      </c>
      <c r="D32" s="6" t="s">
        <v>288</v>
      </c>
      <c r="E32" s="6" t="s">
        <v>342</v>
      </c>
      <c r="F32" s="1" t="str">
        <f>VLOOKUP(B32,[1]Sheet2!31:192,4,0)</f>
        <v>养老失业待遇核发科</v>
      </c>
    </row>
    <row r="33" ht="28.5" spans="1:6">
      <c r="A33" s="5">
        <v>32</v>
      </c>
      <c r="B33" s="6" t="s">
        <v>343</v>
      </c>
      <c r="C33" s="6" t="s">
        <v>316</v>
      </c>
      <c r="D33" s="6" t="s">
        <v>288</v>
      </c>
      <c r="E33" s="6" t="s">
        <v>342</v>
      </c>
      <c r="F33" s="1" t="str">
        <f>VLOOKUP(B33,[1]Sheet2!32:193,4,0)</f>
        <v>养老失业待遇核发科</v>
      </c>
    </row>
    <row r="34" ht="28.5" spans="1:6">
      <c r="A34" s="5">
        <v>33</v>
      </c>
      <c r="B34" s="6" t="s">
        <v>344</v>
      </c>
      <c r="C34" s="6" t="s">
        <v>316</v>
      </c>
      <c r="D34" s="6" t="s">
        <v>288</v>
      </c>
      <c r="E34" s="6" t="s">
        <v>345</v>
      </c>
      <c r="F34" s="1" t="str">
        <f>VLOOKUP(B34,[1]Sheet2!33:194,4,0)</f>
        <v>养老失业待遇核发科</v>
      </c>
    </row>
    <row r="35" ht="28.5" spans="1:6">
      <c r="A35" s="5">
        <v>34</v>
      </c>
      <c r="B35" s="6" t="s">
        <v>346</v>
      </c>
      <c r="C35" s="6" t="s">
        <v>316</v>
      </c>
      <c r="D35" s="6" t="s">
        <v>288</v>
      </c>
      <c r="E35" s="6" t="s">
        <v>345</v>
      </c>
      <c r="F35" s="1" t="str">
        <f>VLOOKUP(B35,[1]Sheet2!34:195,4,0)</f>
        <v>养老失业待遇核发科</v>
      </c>
    </row>
    <row r="36" ht="28.5" spans="1:6">
      <c r="A36" s="5">
        <v>35</v>
      </c>
      <c r="B36" s="6" t="s">
        <v>347</v>
      </c>
      <c r="C36" s="6" t="s">
        <v>316</v>
      </c>
      <c r="D36" s="6" t="s">
        <v>288</v>
      </c>
      <c r="E36" s="6" t="s">
        <v>345</v>
      </c>
      <c r="F36" s="1" t="str">
        <f>VLOOKUP(B36,[1]Sheet2!35:196,4,0)</f>
        <v>养老失业待遇核发科</v>
      </c>
    </row>
    <row r="37" ht="28.5" spans="1:6">
      <c r="A37" s="5">
        <v>36</v>
      </c>
      <c r="B37" s="6" t="s">
        <v>348</v>
      </c>
      <c r="C37" s="6" t="s">
        <v>316</v>
      </c>
      <c r="D37" s="6" t="s">
        <v>288</v>
      </c>
      <c r="E37" s="6" t="s">
        <v>345</v>
      </c>
      <c r="F37" s="1" t="str">
        <f>VLOOKUP(B37,[1]Sheet2!36:197,4,0)</f>
        <v>养老失业待遇核发科</v>
      </c>
    </row>
    <row r="38" ht="44.25" customHeight="1" spans="1:6">
      <c r="A38" s="5">
        <v>37</v>
      </c>
      <c r="B38" s="6" t="s">
        <v>349</v>
      </c>
      <c r="C38" s="6" t="s">
        <v>316</v>
      </c>
      <c r="D38" s="6" t="s">
        <v>288</v>
      </c>
      <c r="E38" s="6" t="s">
        <v>350</v>
      </c>
      <c r="F38" s="1" t="str">
        <f>VLOOKUP(B38,[1]Sheet2!37:198,4,0)</f>
        <v>养老失业待遇核发科</v>
      </c>
    </row>
    <row r="39" ht="45.95" customHeight="1" spans="1:6">
      <c r="A39" s="5">
        <v>38</v>
      </c>
      <c r="B39" s="6" t="s">
        <v>351</v>
      </c>
      <c r="C39" s="6" t="s">
        <v>316</v>
      </c>
      <c r="D39" s="6" t="s">
        <v>288</v>
      </c>
      <c r="E39" s="6" t="s">
        <v>352</v>
      </c>
      <c r="F39" s="1" t="str">
        <f>VLOOKUP(B39,[1]Sheet2!38:199,4,0)</f>
        <v>养老失业待遇核发科</v>
      </c>
    </row>
    <row r="40" ht="26.1" customHeight="1" spans="1:6">
      <c r="A40" s="5">
        <v>39</v>
      </c>
      <c r="B40" s="10" t="s">
        <v>353</v>
      </c>
      <c r="C40" s="10" t="s">
        <v>316</v>
      </c>
      <c r="D40" s="10" t="s">
        <v>288</v>
      </c>
      <c r="E40" s="10" t="s">
        <v>354</v>
      </c>
      <c r="F40" s="1" t="str">
        <f>VLOOKUP(B40,[1]Sheet2!39:200,4,0)</f>
        <v>养老失业待遇核发科</v>
      </c>
    </row>
    <row r="41" ht="42" hidden="1" customHeight="1" spans="1:6">
      <c r="A41" s="5">
        <v>40</v>
      </c>
      <c r="B41" s="6" t="s">
        <v>355</v>
      </c>
      <c r="C41" s="6" t="s">
        <v>316</v>
      </c>
      <c r="D41" s="6" t="s">
        <v>288</v>
      </c>
      <c r="E41" s="6" t="s">
        <v>356</v>
      </c>
      <c r="F41" s="1" t="str">
        <f>VLOOKUP(B41,[1]Sheet2!40:201,4,0)</f>
        <v>关系科</v>
      </c>
    </row>
    <row r="42" ht="28.5" hidden="1" spans="1:6">
      <c r="A42" s="5">
        <v>41</v>
      </c>
      <c r="B42" s="6" t="s">
        <v>357</v>
      </c>
      <c r="C42" s="6" t="s">
        <v>316</v>
      </c>
      <c r="D42" s="6" t="s">
        <v>288</v>
      </c>
      <c r="E42" s="6" t="s">
        <v>358</v>
      </c>
      <c r="F42" s="1" t="str">
        <f>VLOOKUP(B42,[1]Sheet2!41:202,4,0)</f>
        <v>关系科</v>
      </c>
    </row>
    <row r="43" ht="51" hidden="1" customHeight="1" spans="1:6">
      <c r="A43" s="5">
        <v>42</v>
      </c>
      <c r="B43" s="6" t="s">
        <v>359</v>
      </c>
      <c r="C43" s="6" t="s">
        <v>316</v>
      </c>
      <c r="D43" s="6" t="s">
        <v>288</v>
      </c>
      <c r="E43" s="6" t="s">
        <v>360</v>
      </c>
      <c r="F43" s="1" t="s">
        <v>361</v>
      </c>
    </row>
    <row r="44" ht="66" hidden="1" customHeight="1" spans="1:6">
      <c r="A44" s="5">
        <v>43</v>
      </c>
      <c r="B44" s="6" t="s">
        <v>362</v>
      </c>
      <c r="C44" s="6" t="s">
        <v>316</v>
      </c>
      <c r="D44" s="6" t="s">
        <v>288</v>
      </c>
      <c r="E44" s="6" t="s">
        <v>363</v>
      </c>
      <c r="F44" s="1" t="str">
        <f>VLOOKUP(B44,[1]Sheet2!43:204,4,0)</f>
        <v>关系科</v>
      </c>
    </row>
    <row r="45" ht="84.95" hidden="1" customHeight="1" spans="1:6">
      <c r="A45" s="5">
        <v>44</v>
      </c>
      <c r="B45" s="6" t="s">
        <v>364</v>
      </c>
      <c r="C45" s="6" t="s">
        <v>316</v>
      </c>
      <c r="D45" s="6" t="s">
        <v>288</v>
      </c>
      <c r="E45" s="6" t="s">
        <v>365</v>
      </c>
      <c r="F45" s="1" t="str">
        <f>VLOOKUP(B45,[1]Sheet2!44:205,4,0)</f>
        <v>关系科</v>
      </c>
    </row>
    <row r="46" ht="75" hidden="1" customHeight="1" spans="1:6">
      <c r="A46" s="5">
        <v>45</v>
      </c>
      <c r="B46" s="6" t="s">
        <v>366</v>
      </c>
      <c r="C46" s="6" t="s">
        <v>316</v>
      </c>
      <c r="D46" s="6" t="s">
        <v>288</v>
      </c>
      <c r="E46" s="6" t="s">
        <v>365</v>
      </c>
      <c r="F46" s="1" t="str">
        <f>VLOOKUP(B46,[1]Sheet2!45:206,4,0)</f>
        <v>关系科</v>
      </c>
    </row>
    <row r="47" ht="56.1" hidden="1" customHeight="1" spans="1:6">
      <c r="A47" s="5">
        <v>46</v>
      </c>
      <c r="B47" s="6" t="s">
        <v>367</v>
      </c>
      <c r="C47" s="6" t="s">
        <v>316</v>
      </c>
      <c r="D47" s="6" t="s">
        <v>288</v>
      </c>
      <c r="E47" s="6" t="s">
        <v>368</v>
      </c>
      <c r="F47" s="1" t="str">
        <f>VLOOKUP(B47,[1]Sheet2!46:207,4,0)</f>
        <v>关系科</v>
      </c>
    </row>
    <row r="48" ht="57" hidden="1" customHeight="1" spans="1:6">
      <c r="A48" s="5">
        <v>47</v>
      </c>
      <c r="B48" s="6" t="s">
        <v>369</v>
      </c>
      <c r="C48" s="6" t="s">
        <v>316</v>
      </c>
      <c r="D48" s="6" t="s">
        <v>288</v>
      </c>
      <c r="E48" s="6" t="s">
        <v>368</v>
      </c>
      <c r="F48" s="1" t="str">
        <f>VLOOKUP(B48,[1]Sheet2!47:208,4,0)</f>
        <v>关系科</v>
      </c>
    </row>
    <row r="49" ht="53.1" hidden="1" customHeight="1" spans="1:6">
      <c r="A49" s="5">
        <v>48</v>
      </c>
      <c r="B49" s="6" t="s">
        <v>370</v>
      </c>
      <c r="C49" s="6" t="s">
        <v>316</v>
      </c>
      <c r="D49" s="6" t="s">
        <v>288</v>
      </c>
      <c r="E49" s="6" t="s">
        <v>371</v>
      </c>
      <c r="F49" s="1" t="str">
        <f>VLOOKUP(B49,[1]Sheet2!48:209,4,0)</f>
        <v>关系科</v>
      </c>
    </row>
    <row r="50" ht="42.75" hidden="1" spans="1:6">
      <c r="A50" s="5">
        <v>49</v>
      </c>
      <c r="B50" s="6" t="s">
        <v>253</v>
      </c>
      <c r="C50" s="6" t="s">
        <v>316</v>
      </c>
      <c r="D50" s="6" t="s">
        <v>288</v>
      </c>
      <c r="E50" s="6" t="s">
        <v>372</v>
      </c>
      <c r="F50" s="1" t="str">
        <f>VLOOKUP(B50,[1]Sheet2!49:210,4,0)</f>
        <v>关系科</v>
      </c>
    </row>
    <row r="51" ht="42.75" hidden="1" spans="1:6">
      <c r="A51" s="5">
        <v>50</v>
      </c>
      <c r="B51" s="6" t="s">
        <v>231</v>
      </c>
      <c r="C51" s="6" t="s">
        <v>316</v>
      </c>
      <c r="D51" s="6" t="s">
        <v>288</v>
      </c>
      <c r="E51" s="6" t="s">
        <v>372</v>
      </c>
      <c r="F51" s="1" t="str">
        <f>VLOOKUP(B51,[1]Sheet2!50:211,4,0)</f>
        <v>关系科</v>
      </c>
    </row>
    <row r="52" ht="114" hidden="1" spans="1:6">
      <c r="A52" s="5">
        <v>51</v>
      </c>
      <c r="B52" s="6" t="s">
        <v>373</v>
      </c>
      <c r="C52" s="6" t="s">
        <v>374</v>
      </c>
      <c r="D52" s="6" t="s">
        <v>288</v>
      </c>
      <c r="E52" s="6" t="s">
        <v>375</v>
      </c>
      <c r="F52" s="1" t="str">
        <f>VLOOKUP(B52,[1]Sheet2!51:212,4,0)</f>
        <v>关系科</v>
      </c>
    </row>
    <row r="53" ht="114" hidden="1" spans="1:6">
      <c r="A53" s="5">
        <v>52</v>
      </c>
      <c r="B53" s="6" t="s">
        <v>376</v>
      </c>
      <c r="C53" s="6" t="s">
        <v>374</v>
      </c>
      <c r="D53" s="6" t="s">
        <v>288</v>
      </c>
      <c r="E53" s="6" t="s">
        <v>375</v>
      </c>
      <c r="F53" s="1" t="str">
        <f>VLOOKUP(B53,[1]Sheet2!52:213,4,0)</f>
        <v>关系科</v>
      </c>
    </row>
    <row r="54" ht="114" hidden="1" spans="1:6">
      <c r="A54" s="5">
        <v>53</v>
      </c>
      <c r="B54" s="6" t="s">
        <v>377</v>
      </c>
      <c r="C54" s="6" t="s">
        <v>374</v>
      </c>
      <c r="D54" s="6" t="s">
        <v>288</v>
      </c>
      <c r="E54" s="6" t="s">
        <v>375</v>
      </c>
      <c r="F54" s="1" t="str">
        <f>VLOOKUP(B54,[1]Sheet2!53:214,4,0)</f>
        <v>关系科</v>
      </c>
    </row>
    <row r="55" ht="114" hidden="1" spans="1:6">
      <c r="A55" s="5">
        <v>54</v>
      </c>
      <c r="B55" s="6" t="s">
        <v>378</v>
      </c>
      <c r="C55" s="6" t="s">
        <v>374</v>
      </c>
      <c r="D55" s="6" t="s">
        <v>288</v>
      </c>
      <c r="E55" s="6" t="s">
        <v>375</v>
      </c>
      <c r="F55" s="1" t="str">
        <f>VLOOKUP(B55,[1]Sheet2!54:215,4,0)</f>
        <v>关系科</v>
      </c>
    </row>
    <row r="56" ht="132" hidden="1" customHeight="1" spans="1:6">
      <c r="A56" s="5">
        <v>55</v>
      </c>
      <c r="B56" s="6" t="s">
        <v>379</v>
      </c>
      <c r="C56" s="6" t="s">
        <v>374</v>
      </c>
      <c r="D56" s="6" t="s">
        <v>288</v>
      </c>
      <c r="E56" s="6" t="s">
        <v>375</v>
      </c>
      <c r="F56" s="1" t="str">
        <f>VLOOKUP(B56,[1]Sheet2!55:216,4,0)</f>
        <v>关系科</v>
      </c>
    </row>
    <row r="57" ht="71.1" hidden="1" customHeight="1" spans="1:6">
      <c r="A57" s="5">
        <v>56</v>
      </c>
      <c r="B57" s="6" t="s">
        <v>380</v>
      </c>
      <c r="C57" s="6" t="s">
        <v>381</v>
      </c>
      <c r="D57" s="6" t="s">
        <v>288</v>
      </c>
      <c r="E57" s="6" t="s">
        <v>382</v>
      </c>
      <c r="F57" s="1" t="str">
        <f>VLOOKUP(B57,[1]Sheet2!56:217,4,0)</f>
        <v>关系科</v>
      </c>
    </row>
    <row r="58" ht="66" hidden="1" customHeight="1" spans="1:6">
      <c r="A58" s="5">
        <v>57</v>
      </c>
      <c r="B58" s="6" t="s">
        <v>267</v>
      </c>
      <c r="C58" s="6" t="s">
        <v>383</v>
      </c>
      <c r="D58" s="6" t="s">
        <v>288</v>
      </c>
      <c r="E58" s="6" t="s">
        <v>384</v>
      </c>
      <c r="F58" s="1" t="str">
        <f>VLOOKUP(B58,[1]Sheet2!57:218,4,0)</f>
        <v>关系科</v>
      </c>
    </row>
    <row r="59" ht="28.5" hidden="1" customHeight="1" spans="1:6">
      <c r="A59" s="5">
        <v>58</v>
      </c>
      <c r="B59" s="6" t="s">
        <v>240</v>
      </c>
      <c r="C59" s="6" t="s">
        <v>316</v>
      </c>
      <c r="D59" s="6" t="s">
        <v>288</v>
      </c>
      <c r="E59" s="6" t="s">
        <v>354</v>
      </c>
      <c r="F59" s="1" t="str">
        <f>VLOOKUP(B59,[1]Sheet2!58:219,4,0)</f>
        <v>关系科</v>
      </c>
    </row>
    <row r="60" ht="54.95" customHeight="1" spans="1:6">
      <c r="A60" s="5">
        <v>59</v>
      </c>
      <c r="B60" s="6" t="s">
        <v>385</v>
      </c>
      <c r="C60" s="6" t="s">
        <v>316</v>
      </c>
      <c r="D60" s="6" t="s">
        <v>288</v>
      </c>
      <c r="E60" s="6" t="s">
        <v>386</v>
      </c>
      <c r="F60" s="1" t="s">
        <v>387</v>
      </c>
    </row>
    <row r="61" ht="39.95" hidden="1" customHeight="1" spans="1:6">
      <c r="A61" s="5">
        <v>60</v>
      </c>
      <c r="B61" s="6" t="s">
        <v>388</v>
      </c>
      <c r="C61" s="6" t="s">
        <v>308</v>
      </c>
      <c r="D61" s="6" t="s">
        <v>288</v>
      </c>
      <c r="E61" s="11" t="s">
        <v>389</v>
      </c>
      <c r="F61" s="1" t="s">
        <v>318</v>
      </c>
    </row>
    <row r="62" ht="57.95" hidden="1" customHeight="1" spans="1:6">
      <c r="A62" s="5">
        <v>61</v>
      </c>
      <c r="B62" s="6" t="s">
        <v>258</v>
      </c>
      <c r="C62" s="6" t="s">
        <v>390</v>
      </c>
      <c r="D62" s="6" t="s">
        <v>288</v>
      </c>
      <c r="E62" s="11" t="s">
        <v>391</v>
      </c>
      <c r="F62" s="1" t="str">
        <f>VLOOKUP(B62,[1]Sheet2!61:222,4,0)</f>
        <v>关系科-</v>
      </c>
    </row>
    <row r="63" ht="35.1" hidden="1" customHeight="1" spans="1:6">
      <c r="A63" s="5">
        <v>62</v>
      </c>
      <c r="B63" s="6" t="s">
        <v>260</v>
      </c>
      <c r="C63" s="6" t="s">
        <v>390</v>
      </c>
      <c r="D63" s="6" t="s">
        <v>288</v>
      </c>
      <c r="E63" s="11" t="s">
        <v>391</v>
      </c>
      <c r="F63" s="1" t="str">
        <f>VLOOKUP(B63,[1]Sheet2!62:223,4,0)</f>
        <v>关系科-</v>
      </c>
    </row>
    <row r="64" ht="33.95" customHeight="1" spans="1:6">
      <c r="A64" s="5">
        <v>63</v>
      </c>
      <c r="B64" s="11" t="s">
        <v>392</v>
      </c>
      <c r="C64" s="11" t="s">
        <v>316</v>
      </c>
      <c r="D64" s="11" t="s">
        <v>288</v>
      </c>
      <c r="E64" s="11" t="s">
        <v>389</v>
      </c>
      <c r="F64" s="1" t="str">
        <f>VLOOKUP(B64,[1]Sheet2!63:224,4,0)</f>
        <v>养老失业待遇核发科</v>
      </c>
    </row>
    <row r="65" ht="30" customHeight="1" spans="1:6">
      <c r="A65" s="5">
        <v>64</v>
      </c>
      <c r="B65" s="11" t="s">
        <v>393</v>
      </c>
      <c r="C65" s="11" t="s">
        <v>316</v>
      </c>
      <c r="D65" s="11" t="s">
        <v>288</v>
      </c>
      <c r="E65" s="11" t="s">
        <v>389</v>
      </c>
      <c r="F65" s="1" t="str">
        <f>VLOOKUP(B65,[1]Sheet2!64:225,4,0)</f>
        <v>养老失业待遇核发科</v>
      </c>
    </row>
    <row r="66" ht="28.5" customHeight="1" spans="1:6">
      <c r="A66" s="5">
        <v>65</v>
      </c>
      <c r="B66" s="11" t="s">
        <v>394</v>
      </c>
      <c r="C66" s="11" t="s">
        <v>316</v>
      </c>
      <c r="D66" s="11" t="s">
        <v>288</v>
      </c>
      <c r="E66" s="11" t="s">
        <v>389</v>
      </c>
      <c r="F66" s="1" t="str">
        <f>VLOOKUP(B66,[1]Sheet2!65:226,4,0)</f>
        <v>养老失业待遇核发科</v>
      </c>
    </row>
    <row r="67" spans="1:6">
      <c r="A67" s="5">
        <v>66</v>
      </c>
      <c r="B67" s="11" t="s">
        <v>395</v>
      </c>
      <c r="C67" s="11" t="s">
        <v>316</v>
      </c>
      <c r="D67" s="11" t="s">
        <v>288</v>
      </c>
      <c r="E67" s="11" t="s">
        <v>389</v>
      </c>
      <c r="F67" s="1" t="str">
        <f>VLOOKUP(B67,[1]Sheet2!66:227,4,0)</f>
        <v>养老失业待遇核发科</v>
      </c>
    </row>
    <row r="68" spans="1:6">
      <c r="A68" s="5">
        <v>67</v>
      </c>
      <c r="B68" s="11" t="s">
        <v>396</v>
      </c>
      <c r="C68" s="11" t="s">
        <v>316</v>
      </c>
      <c r="D68" s="11" t="s">
        <v>288</v>
      </c>
      <c r="E68" s="11" t="s">
        <v>389</v>
      </c>
      <c r="F68" s="1" t="str">
        <f>VLOOKUP(B68,[1]Sheet2!67:228,4,0)</f>
        <v>养老失业待遇核发科</v>
      </c>
    </row>
    <row r="69" ht="30.95" customHeight="1" spans="1:6">
      <c r="A69" s="5">
        <v>68</v>
      </c>
      <c r="B69" s="11" t="s">
        <v>397</v>
      </c>
      <c r="C69" s="11" t="s">
        <v>316</v>
      </c>
      <c r="D69" s="11" t="s">
        <v>288</v>
      </c>
      <c r="E69" s="11" t="s">
        <v>389</v>
      </c>
      <c r="F69" s="1" t="str">
        <f>VLOOKUP(B69,[1]Sheet2!68:229,4,0)</f>
        <v>养老失业待遇核发科</v>
      </c>
    </row>
    <row r="70" ht="57.95" hidden="1" customHeight="1" spans="1:6">
      <c r="A70" s="5">
        <v>69</v>
      </c>
      <c r="B70" s="12" t="s">
        <v>398</v>
      </c>
      <c r="C70" s="11" t="s">
        <v>316</v>
      </c>
      <c r="D70" s="11" t="s">
        <v>288</v>
      </c>
      <c r="E70" s="11" t="s">
        <v>389</v>
      </c>
      <c r="F70" s="1" t="s">
        <v>318</v>
      </c>
    </row>
    <row r="71" ht="28.5" hidden="1" customHeight="1" spans="1:6">
      <c r="A71" s="5">
        <v>70</v>
      </c>
      <c r="B71" s="12" t="s">
        <v>399</v>
      </c>
      <c r="C71" s="11" t="s">
        <v>316</v>
      </c>
      <c r="D71" s="11" t="s">
        <v>288</v>
      </c>
      <c r="E71" s="11" t="s">
        <v>389</v>
      </c>
      <c r="F71" s="1" t="s">
        <v>318</v>
      </c>
    </row>
    <row r="72" hidden="1" spans="1:6">
      <c r="A72" s="5">
        <v>71</v>
      </c>
      <c r="B72" s="11" t="s">
        <v>400</v>
      </c>
      <c r="C72" s="11" t="s">
        <v>316</v>
      </c>
      <c r="D72" s="11" t="s">
        <v>288</v>
      </c>
      <c r="E72" s="11" t="s">
        <v>389</v>
      </c>
      <c r="F72" s="1" t="s">
        <v>318</v>
      </c>
    </row>
    <row r="73" hidden="1" spans="1:6">
      <c r="A73" s="5">
        <v>72</v>
      </c>
      <c r="B73" s="11" t="s">
        <v>401</v>
      </c>
      <c r="C73" s="11" t="s">
        <v>402</v>
      </c>
      <c r="D73" s="11" t="s">
        <v>288</v>
      </c>
      <c r="E73" s="11" t="s">
        <v>389</v>
      </c>
      <c r="F73" s="1" t="s">
        <v>318</v>
      </c>
    </row>
    <row r="74" hidden="1" customHeight="1" spans="1:6">
      <c r="A74" s="5">
        <v>73</v>
      </c>
      <c r="B74" s="11" t="s">
        <v>403</v>
      </c>
      <c r="C74" s="11" t="s">
        <v>316</v>
      </c>
      <c r="D74" s="11" t="s">
        <v>288</v>
      </c>
      <c r="E74" s="11" t="s">
        <v>389</v>
      </c>
      <c r="F74" s="1" t="s">
        <v>318</v>
      </c>
    </row>
    <row r="75" hidden="1" spans="1:6">
      <c r="A75" s="5">
        <v>74</v>
      </c>
      <c r="B75" s="11" t="s">
        <v>404</v>
      </c>
      <c r="C75" s="11" t="s">
        <v>308</v>
      </c>
      <c r="D75" s="11" t="s">
        <v>288</v>
      </c>
      <c r="E75" s="11" t="s">
        <v>389</v>
      </c>
      <c r="F75" s="1" t="s">
        <v>318</v>
      </c>
    </row>
    <row r="76" hidden="1" spans="1:6">
      <c r="A76" s="5">
        <v>75</v>
      </c>
      <c r="B76" s="11" t="s">
        <v>405</v>
      </c>
      <c r="C76" s="11" t="s">
        <v>316</v>
      </c>
      <c r="D76" s="11" t="s">
        <v>288</v>
      </c>
      <c r="E76" s="11" t="s">
        <v>389</v>
      </c>
      <c r="F76" s="1" t="s">
        <v>318</v>
      </c>
    </row>
    <row r="77" hidden="1" spans="1:6">
      <c r="A77" s="5">
        <v>76</v>
      </c>
      <c r="B77" s="11" t="s">
        <v>406</v>
      </c>
      <c r="C77" s="11" t="s">
        <v>316</v>
      </c>
      <c r="D77" s="11" t="s">
        <v>288</v>
      </c>
      <c r="E77" s="11" t="s">
        <v>389</v>
      </c>
      <c r="F77" s="1" t="s">
        <v>318</v>
      </c>
    </row>
    <row r="78" ht="81.95" hidden="1" customHeight="1" spans="1:6">
      <c r="A78" s="5">
        <v>77</v>
      </c>
      <c r="B78" s="11" t="s">
        <v>280</v>
      </c>
      <c r="C78" s="11" t="s">
        <v>407</v>
      </c>
      <c r="D78" s="11" t="s">
        <v>288</v>
      </c>
      <c r="E78" s="11" t="s">
        <v>389</v>
      </c>
      <c r="F78" s="1" t="s">
        <v>318</v>
      </c>
    </row>
    <row r="79" hidden="1" customHeight="1" spans="1:6">
      <c r="A79" s="5">
        <v>78</v>
      </c>
      <c r="B79" s="11" t="s">
        <v>281</v>
      </c>
      <c r="C79" s="11" t="s">
        <v>407</v>
      </c>
      <c r="D79" s="11" t="s">
        <v>288</v>
      </c>
      <c r="E79" s="11" t="s">
        <v>389</v>
      </c>
      <c r="F79" s="1" t="s">
        <v>318</v>
      </c>
    </row>
    <row r="80" ht="72" hidden="1" customHeight="1" spans="1:6">
      <c r="A80" s="5">
        <v>79</v>
      </c>
      <c r="B80" s="11" t="s">
        <v>408</v>
      </c>
      <c r="C80" s="11" t="s">
        <v>407</v>
      </c>
      <c r="D80" s="11" t="s">
        <v>288</v>
      </c>
      <c r="E80" s="11" t="s">
        <v>389</v>
      </c>
      <c r="F80" s="1" t="s">
        <v>318</v>
      </c>
    </row>
    <row r="81" ht="54.95" hidden="1" customHeight="1" spans="1:6">
      <c r="A81" s="5">
        <v>80</v>
      </c>
      <c r="B81" s="11" t="s">
        <v>409</v>
      </c>
      <c r="C81" s="11" t="s">
        <v>407</v>
      </c>
      <c r="D81" s="11" t="s">
        <v>288</v>
      </c>
      <c r="E81" s="11" t="s">
        <v>389</v>
      </c>
      <c r="F81" s="1" t="s">
        <v>318</v>
      </c>
    </row>
    <row r="82" ht="28.5" hidden="1" customHeight="1" spans="1:6">
      <c r="A82" s="5">
        <v>81</v>
      </c>
      <c r="B82" s="11" t="s">
        <v>410</v>
      </c>
      <c r="C82" s="11" t="s">
        <v>316</v>
      </c>
      <c r="D82" s="11" t="s">
        <v>288</v>
      </c>
      <c r="E82" s="11" t="s">
        <v>389</v>
      </c>
      <c r="F82" s="1" t="s">
        <v>318</v>
      </c>
    </row>
    <row r="83" ht="45" hidden="1" customHeight="1" spans="1:6">
      <c r="A83" s="5">
        <v>82</v>
      </c>
      <c r="B83" s="11" t="s">
        <v>411</v>
      </c>
      <c r="C83" s="11" t="s">
        <v>402</v>
      </c>
      <c r="D83" s="11" t="s">
        <v>288</v>
      </c>
      <c r="E83" s="11" t="s">
        <v>389</v>
      </c>
      <c r="F83" s="1" t="s">
        <v>318</v>
      </c>
    </row>
    <row r="84" hidden="1" customHeight="1" spans="1:6">
      <c r="A84" s="5">
        <v>83</v>
      </c>
      <c r="B84" s="11" t="s">
        <v>412</v>
      </c>
      <c r="C84" s="11" t="s">
        <v>316</v>
      </c>
      <c r="D84" s="11" t="s">
        <v>288</v>
      </c>
      <c r="E84" s="11" t="s">
        <v>389</v>
      </c>
      <c r="F84" s="1" t="s">
        <v>318</v>
      </c>
    </row>
    <row r="85" ht="36" hidden="1" customHeight="1" spans="1:6">
      <c r="A85" s="5">
        <v>84</v>
      </c>
      <c r="B85" s="11" t="s">
        <v>413</v>
      </c>
      <c r="C85" s="11" t="s">
        <v>414</v>
      </c>
      <c r="D85" s="11" t="s">
        <v>288</v>
      </c>
      <c r="E85" s="11" t="s">
        <v>389</v>
      </c>
      <c r="F85" s="1" t="s">
        <v>318</v>
      </c>
    </row>
    <row r="86" ht="60.95" hidden="1" customHeight="1" spans="1:6">
      <c r="A86" s="5">
        <v>85</v>
      </c>
      <c r="B86" s="11" t="s">
        <v>415</v>
      </c>
      <c r="C86" s="11" t="s">
        <v>416</v>
      </c>
      <c r="D86" s="11" t="s">
        <v>288</v>
      </c>
      <c r="E86" s="11" t="s">
        <v>389</v>
      </c>
      <c r="F86" s="1" t="s">
        <v>318</v>
      </c>
    </row>
    <row r="87" ht="28.5" hidden="1" spans="1:6">
      <c r="A87" s="5">
        <v>86</v>
      </c>
      <c r="B87" s="11" t="s">
        <v>417</v>
      </c>
      <c r="C87" s="11" t="s">
        <v>305</v>
      </c>
      <c r="D87" s="11" t="s">
        <v>288</v>
      </c>
      <c r="E87" s="11" t="s">
        <v>354</v>
      </c>
      <c r="F87" s="1" t="s">
        <v>318</v>
      </c>
    </row>
    <row r="88" hidden="1" spans="1:6">
      <c r="A88" s="5">
        <v>87</v>
      </c>
      <c r="B88" s="11" t="s">
        <v>418</v>
      </c>
      <c r="C88" s="11" t="s">
        <v>316</v>
      </c>
      <c r="D88" s="11" t="s">
        <v>288</v>
      </c>
      <c r="E88" s="11" t="s">
        <v>354</v>
      </c>
      <c r="F88" s="1" t="s">
        <v>318</v>
      </c>
    </row>
    <row r="89" hidden="1" spans="1:6">
      <c r="A89" s="5">
        <v>88</v>
      </c>
      <c r="B89" s="11" t="s">
        <v>419</v>
      </c>
      <c r="C89" s="11" t="s">
        <v>402</v>
      </c>
      <c r="D89" s="11" t="s">
        <v>288</v>
      </c>
      <c r="E89" s="11" t="s">
        <v>354</v>
      </c>
      <c r="F89" s="1" t="s">
        <v>318</v>
      </c>
    </row>
    <row r="90" hidden="1" spans="1:6">
      <c r="A90" s="5">
        <v>89</v>
      </c>
      <c r="B90" s="11" t="s">
        <v>420</v>
      </c>
      <c r="C90" s="11" t="s">
        <v>402</v>
      </c>
      <c r="D90" s="11" t="s">
        <v>288</v>
      </c>
      <c r="E90" s="11" t="s">
        <v>354</v>
      </c>
      <c r="F90" s="1" t="s">
        <v>318</v>
      </c>
    </row>
    <row r="91" hidden="1" spans="1:6">
      <c r="A91" s="5">
        <v>90</v>
      </c>
      <c r="B91" s="11" t="s">
        <v>421</v>
      </c>
      <c r="C91" s="11" t="s">
        <v>422</v>
      </c>
      <c r="D91" s="11" t="s">
        <v>288</v>
      </c>
      <c r="E91" s="11" t="s">
        <v>354</v>
      </c>
      <c r="F91" s="1" t="s">
        <v>318</v>
      </c>
    </row>
    <row r="92" hidden="1" spans="1:6">
      <c r="A92" s="5">
        <v>91</v>
      </c>
      <c r="B92" s="11" t="s">
        <v>423</v>
      </c>
      <c r="C92" s="11" t="s">
        <v>316</v>
      </c>
      <c r="D92" s="11" t="s">
        <v>288</v>
      </c>
      <c r="E92" s="11" t="s">
        <v>354</v>
      </c>
      <c r="F92" s="1" t="str">
        <f>VLOOKUP(B92,[1]Sheet2!91:252,4,0)</f>
        <v>关系科</v>
      </c>
    </row>
    <row r="93" hidden="1" spans="1:6">
      <c r="A93" s="5">
        <v>92</v>
      </c>
      <c r="B93" s="11" t="s">
        <v>245</v>
      </c>
      <c r="C93" s="11" t="s">
        <v>316</v>
      </c>
      <c r="D93" s="11" t="s">
        <v>288</v>
      </c>
      <c r="E93" s="11" t="s">
        <v>354</v>
      </c>
      <c r="F93" s="1" t="str">
        <f>VLOOKUP(B93,[1]Sheet2!92:253,4,0)</f>
        <v>关系科</v>
      </c>
    </row>
    <row r="94" hidden="1" spans="1:6">
      <c r="A94" s="5">
        <v>93</v>
      </c>
      <c r="B94" s="11" t="s">
        <v>244</v>
      </c>
      <c r="C94" s="11" t="s">
        <v>316</v>
      </c>
      <c r="D94" s="11" t="s">
        <v>288</v>
      </c>
      <c r="E94" s="11" t="s">
        <v>354</v>
      </c>
      <c r="F94" s="1" t="str">
        <f>VLOOKUP(B94,[1]Sheet2!93:254,4,0)</f>
        <v>关系科</v>
      </c>
    </row>
    <row r="95" hidden="1" spans="1:6">
      <c r="A95" s="5">
        <v>95</v>
      </c>
      <c r="B95" s="11" t="s">
        <v>424</v>
      </c>
      <c r="C95" s="11" t="s">
        <v>316</v>
      </c>
      <c r="D95" s="11" t="s">
        <v>288</v>
      </c>
      <c r="E95" s="11" t="s">
        <v>354</v>
      </c>
      <c r="F95" s="1" t="s">
        <v>361</v>
      </c>
    </row>
    <row r="96" hidden="1" spans="1:6">
      <c r="A96" s="5">
        <v>96</v>
      </c>
      <c r="B96" s="11" t="s">
        <v>425</v>
      </c>
      <c r="C96" s="11" t="s">
        <v>316</v>
      </c>
      <c r="D96" s="11" t="s">
        <v>288</v>
      </c>
      <c r="E96" s="11" t="s">
        <v>354</v>
      </c>
      <c r="F96" s="1" t="str">
        <f>VLOOKUP(B96,[1]Sheet2!95:256,4,0)</f>
        <v>关系科</v>
      </c>
    </row>
    <row r="97" hidden="1" spans="1:6">
      <c r="A97" s="5">
        <v>97</v>
      </c>
      <c r="B97" s="11" t="s">
        <v>426</v>
      </c>
      <c r="C97" s="11" t="s">
        <v>316</v>
      </c>
      <c r="D97" s="11" t="s">
        <v>288</v>
      </c>
      <c r="E97" s="11" t="s">
        <v>354</v>
      </c>
      <c r="F97" s="1" t="s">
        <v>361</v>
      </c>
    </row>
    <row r="98" hidden="1" spans="1:6">
      <c r="A98" s="5">
        <v>98</v>
      </c>
      <c r="B98" s="11" t="s">
        <v>251</v>
      </c>
      <c r="C98" s="11" t="s">
        <v>316</v>
      </c>
      <c r="D98" s="11" t="s">
        <v>288</v>
      </c>
      <c r="E98" s="11" t="s">
        <v>354</v>
      </c>
      <c r="F98" s="1" t="str">
        <f>VLOOKUP(B98,[1]Sheet2!97:258,4,0)</f>
        <v>关系科</v>
      </c>
    </row>
    <row r="99" hidden="1" spans="1:6">
      <c r="A99" s="5">
        <v>99</v>
      </c>
      <c r="B99" s="11" t="s">
        <v>229</v>
      </c>
      <c r="C99" s="11" t="s">
        <v>316</v>
      </c>
      <c r="D99" s="11" t="s">
        <v>288</v>
      </c>
      <c r="E99" s="11" t="s">
        <v>354</v>
      </c>
      <c r="F99" s="1" t="str">
        <f>VLOOKUP(B99,[1]Sheet2!98:259,4,0)</f>
        <v>关系科</v>
      </c>
    </row>
    <row r="100" hidden="1" spans="1:6">
      <c r="A100" s="5">
        <v>100</v>
      </c>
      <c r="B100" s="11" t="s">
        <v>234</v>
      </c>
      <c r="C100" s="11" t="s">
        <v>316</v>
      </c>
      <c r="D100" s="11" t="s">
        <v>288</v>
      </c>
      <c r="E100" s="11" t="s">
        <v>354</v>
      </c>
      <c r="F100" s="1" t="str">
        <f>VLOOKUP(B100,[1]Sheet2!99:260,4,0)</f>
        <v>关系科</v>
      </c>
    </row>
    <row r="101" hidden="1" spans="1:6">
      <c r="A101" s="5">
        <v>101</v>
      </c>
      <c r="B101" s="11" t="s">
        <v>247</v>
      </c>
      <c r="C101" s="11" t="s">
        <v>316</v>
      </c>
      <c r="D101" s="11" t="s">
        <v>288</v>
      </c>
      <c r="E101" s="11" t="s">
        <v>354</v>
      </c>
      <c r="F101" s="1" t="str">
        <f>VLOOKUP(B101,[1]Sheet2!100:261,4,0)</f>
        <v>关系科</v>
      </c>
    </row>
    <row r="102" hidden="1" spans="1:6">
      <c r="A102" s="5">
        <v>102</v>
      </c>
      <c r="B102" s="11" t="s">
        <v>249</v>
      </c>
      <c r="C102" s="11" t="s">
        <v>316</v>
      </c>
      <c r="D102" s="11" t="s">
        <v>288</v>
      </c>
      <c r="E102" s="11" t="s">
        <v>354</v>
      </c>
      <c r="F102" s="1" t="str">
        <f>VLOOKUP(B102,[1]Sheet2!101:262,4,0)</f>
        <v>关系科</v>
      </c>
    </row>
    <row r="103" ht="27.95" hidden="1" customHeight="1" spans="1:6">
      <c r="A103" s="5">
        <v>104</v>
      </c>
      <c r="B103" s="11" t="s">
        <v>427</v>
      </c>
      <c r="C103" s="11" t="s">
        <v>316</v>
      </c>
      <c r="D103" s="11" t="s">
        <v>288</v>
      </c>
      <c r="E103" s="11" t="s">
        <v>354</v>
      </c>
      <c r="F103" s="1" t="str">
        <f>VLOOKUP(B103,[1]Sheet2!102:263,4,0)</f>
        <v>关系科</v>
      </c>
    </row>
    <row r="104" hidden="1" spans="1:6">
      <c r="A104" s="5">
        <v>105</v>
      </c>
      <c r="B104" s="11" t="s">
        <v>242</v>
      </c>
      <c r="C104" s="11" t="s">
        <v>316</v>
      </c>
      <c r="D104" s="11" t="s">
        <v>288</v>
      </c>
      <c r="E104" s="11" t="s">
        <v>354</v>
      </c>
      <c r="F104" s="1" t="str">
        <f>VLOOKUP(B104,[1]Sheet2!103:264,4,0)</f>
        <v>关系科</v>
      </c>
    </row>
    <row r="105" hidden="1" spans="1:6">
      <c r="A105" s="5">
        <v>106</v>
      </c>
      <c r="B105" s="11" t="s">
        <v>428</v>
      </c>
      <c r="C105" s="11" t="s">
        <v>316</v>
      </c>
      <c r="D105" s="11" t="s">
        <v>288</v>
      </c>
      <c r="E105" s="11" t="s">
        <v>354</v>
      </c>
      <c r="F105" s="1" t="s">
        <v>361</v>
      </c>
    </row>
    <row r="106" ht="28.5" hidden="1" spans="1:6">
      <c r="A106" s="5">
        <v>107</v>
      </c>
      <c r="B106" s="11" t="s">
        <v>263</v>
      </c>
      <c r="C106" s="11" t="s">
        <v>429</v>
      </c>
      <c r="D106" s="11" t="s">
        <v>288</v>
      </c>
      <c r="E106" s="11" t="s">
        <v>354</v>
      </c>
      <c r="F106" s="1" t="s">
        <v>361</v>
      </c>
    </row>
    <row r="107" hidden="1" spans="1:6">
      <c r="A107" s="5">
        <v>108</v>
      </c>
      <c r="B107" s="11" t="s">
        <v>430</v>
      </c>
      <c r="C107" s="11" t="s">
        <v>316</v>
      </c>
      <c r="D107" s="11" t="s">
        <v>288</v>
      </c>
      <c r="E107" s="11" t="s">
        <v>354</v>
      </c>
      <c r="F107" s="1" t="s">
        <v>361</v>
      </c>
    </row>
    <row r="108" hidden="1" spans="1:6">
      <c r="A108" s="5">
        <v>109</v>
      </c>
      <c r="B108" s="11" t="s">
        <v>431</v>
      </c>
      <c r="C108" s="11" t="s">
        <v>316</v>
      </c>
      <c r="D108" s="11" t="s">
        <v>288</v>
      </c>
      <c r="E108" s="11" t="s">
        <v>354</v>
      </c>
      <c r="F108" s="1" t="s">
        <v>361</v>
      </c>
    </row>
    <row r="109" hidden="1" spans="1:6">
      <c r="A109" s="5">
        <v>110</v>
      </c>
      <c r="B109" s="11" t="s">
        <v>432</v>
      </c>
      <c r="C109" s="11" t="s">
        <v>316</v>
      </c>
      <c r="D109" s="11" t="s">
        <v>288</v>
      </c>
      <c r="E109" s="11" t="s">
        <v>354</v>
      </c>
      <c r="F109" s="1" t="s">
        <v>361</v>
      </c>
    </row>
    <row r="110" hidden="1" spans="1:6">
      <c r="A110" s="5">
        <v>111</v>
      </c>
      <c r="B110" s="11" t="s">
        <v>433</v>
      </c>
      <c r="C110" s="11" t="s">
        <v>316</v>
      </c>
      <c r="D110" s="11" t="s">
        <v>288</v>
      </c>
      <c r="E110" s="11" t="s">
        <v>389</v>
      </c>
      <c r="F110" s="1" t="s">
        <v>318</v>
      </c>
    </row>
    <row r="111" ht="32.1" hidden="1" customHeight="1" spans="1:6">
      <c r="A111" s="5">
        <v>112</v>
      </c>
      <c r="B111" s="11" t="s">
        <v>265</v>
      </c>
      <c r="C111" s="11" t="s">
        <v>316</v>
      </c>
      <c r="D111" s="11" t="s">
        <v>288</v>
      </c>
      <c r="E111" s="11" t="s">
        <v>434</v>
      </c>
      <c r="F111" s="1" t="s">
        <v>361</v>
      </c>
    </row>
    <row r="112" spans="5:5">
      <c r="E112" s="13"/>
    </row>
  </sheetData>
  <autoFilter ref="A1:F111">
    <filterColumn colId="5">
      <customFilters>
        <customFilter operator="equal" val="养老失业待遇核发科"/>
      </customFilters>
    </filterColumn>
    <extLst/>
  </autoFilter>
  <pageMargins left="0.75" right="0.75" top="1" bottom="1" header="0.511805555555556" footer="0.511805555555556"/>
  <pageSetup paperSize="9" orientation="portrait"/>
  <headerFooter/>
</worksheet>
</file>

<file path=docProps/app.xml><?xml version="1.0" encoding="utf-8"?>
<Properties xmlns="http://schemas.openxmlformats.org/officeDocument/2006/extended-properties" xmlns:vt="http://schemas.openxmlformats.org/officeDocument/2006/docPropsVTypes">
  <Company>Chinese ORG</Company>
  <Application>Microsoft Excel</Application>
  <HeadingPairs>
    <vt:vector size="2" baseType="variant">
      <vt:variant>
        <vt:lpstr>工作表</vt:lpstr>
      </vt:variant>
      <vt:variant>
        <vt:i4>2</vt:i4>
      </vt:variant>
    </vt:vector>
  </HeadingPairs>
  <TitlesOfParts>
    <vt:vector size="2" baseType="lpstr">
      <vt:lpstr>10.凤岗镇社会保险领域基层政务公开标准目录</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王嘉伟(发文拟稿)</dc:creator>
  <cp:lastModifiedBy>客侨凤岗</cp:lastModifiedBy>
  <dcterms:created xsi:type="dcterms:W3CDTF">2019-12-23T03:55:00Z</dcterms:created>
  <cp:lastPrinted>2020-12-23T09:12:00Z</cp:lastPrinted>
  <dcterms:modified xsi:type="dcterms:W3CDTF">2023-12-27T03:59:12Z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2052-12.1.0.16120</vt:lpwstr>
  </property>
  <property fmtid="{D5CDD505-2E9C-101B-9397-08002B2CF9AE}" pid="3" name="ICV">
    <vt:lpwstr>8DCB5CD55D2940DE9AE847D39AFD1B9A</vt:lpwstr>
  </property>
</Properties>
</file>