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 " sheetId="4" r:id="rId1"/>
    <sheet name="Sheet1" sheetId="5" r:id="rId2"/>
  </sheets>
  <definedNames>
    <definedName name="_xlnm._FilterDatabase" localSheetId="0" hidden="1">'Sheet1 '!$D$3:$E$5</definedName>
    <definedName name="_xlnm.Print_Titles" localSheetId="0">'Sheet1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<sst xmlns="http://schemas.openxmlformats.org/spreadsheetml/2006/main" count="10" uniqueCount="10">
  <si>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</t>
  </si>
  <si>
    <t>厚街镇农贸市场升级改造专项资金
（第二期拟补贴单位）</t>
  </si>
  <si>
    <t>序号</t>
  </si>
  <si>
    <t>补贴项目</t>
  </si>
  <si>
    <t>拟补贴单位</t>
  </si>
  <si>
    <t>拟奖补金额
（元）</t>
  </si>
  <si>
    <t>备注</t>
  </si>
  <si>
    <t>下汴农贸市场升级改造</t>
  </si>
  <si>
    <t>东莞市厚街镇下汴股份经济联合社</t>
  </si>
  <si>
    <t>合计（单位：元）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</si>
</sst>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_ "/>
    <numFmt numFmtId="178" formatCode="0_ "/>
    <numFmt numFmtId="179" formatCode="0.00_ "/>
  </numFmts>
  <fonts count="2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6"/>
      <name val="仿宋_GB2312"/>
      <charset val="134"/>
    </font>
    <font>
      <sz val="16"/>
      <name val="宋体"/>
      <charset val="134"/>
    </font>
    <font>
      <sz val="21"/>
      <name val="方正小标宋简体"/>
      <charset val="134"/>
    </font>
    <font>
      <sz val="21"/>
      <name val="方正小标宋_GBK"/>
      <charset val="134"/>
    </font>
    <font>
      <sz val="14"/>
      <name val="黑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E11" sqref="E11"/>
    </sheetView>
  </sheetViews>
  <sheetFormatPr defaultColWidth="9" defaultRowHeight="20.25" outlineLevelRow="4" outlineLevelCol="4"/>
  <cols>
    <col min="1" max="1" width="6.875" style="5" customWidth="1"/>
    <col min="2" max="2" width="39.375" style="5" customWidth="1"/>
    <col min="3" max="3" width="38.875" style="5" customWidth="1"/>
    <col min="4" max="4" width="25.5" style="6" customWidth="1"/>
    <col min="5" max="5" width="18.5" style="5" customWidth="1"/>
    <col min="6" max="6" width="9.875" style="5"/>
    <col min="7" max="7" width="12.875" style="5"/>
    <col min="8" max="16384" width="9" style="5"/>
  </cols>
  <sheetData>
    <row r="1" spans="1:2">
      <c r="A1" s="7" t="s">
        <v>0</v>
      </c>
      <c r="B1" s="8"/>
    </row>
    <row r="2" ht="69" customHeight="1" spans="1:5">
      <c r="A2" s="9" t="s">
        <v>1</v>
      </c>
      <c r="B2" s="10"/>
      <c r="C2" s="10"/>
      <c r="D2" s="11"/>
      <c r="E2" s="10"/>
    </row>
    <row r="3" ht="48.75" customHeight="1" spans="1:5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</row>
    <row r="4" ht="36" customHeight="1" spans="1:5">
      <c r="A4" s="14">
        <v>1</v>
      </c>
      <c r="B4" s="14" t="s">
        <v>7</v>
      </c>
      <c r="C4" s="14" t="s">
        <v>8</v>
      </c>
      <c r="D4" s="15">
        <v>750108.78</v>
      </c>
      <c r="E4" s="14"/>
    </row>
    <row r="5" ht="35" customHeight="1" spans="1:5">
      <c r="A5" s="16" t="s">
        <v>9</v>
      </c>
      <c r="B5" s="17"/>
      <c r="C5" s="18"/>
      <c r="D5" s="15">
        <v>750108.78</v>
      </c>
      <c r="E5" s="19"/>
    </row>
  </sheetData>
  <mergeCells count="2">
    <mergeCell ref="A2:E2"/>
    <mergeCell ref="A5:C5"/>
  </mergeCells>
  <printOptions horizontalCentered="1"/>
  <pageMargins left="0.393700787401575" right="0.393700787401575" top="0.393700787401575" bottom="0.393700787401575" header="0.31496062992126" footer="0.31496062992126"/>
  <pageSetup paperSize="9" scale="75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workbookViewId="0">
      <selection activeCell="M16" sqref="M16"/>
    </sheetView>
  </sheetViews>
  <sheetFormatPr defaultColWidth="9" defaultRowHeight="13.5" outlineLevelCol="3"/>
  <cols>
    <col min="1" max="1" width="9.375"/>
    <col min="3" max="3" width="9.375"/>
  </cols>
  <sheetData>
    <row r="1" ht="15.75" spans="1:4">
      <c r="A1">
        <v>25</v>
      </c>
      <c r="B1" s="1">
        <v>8.2581</v>
      </c>
      <c r="C1" s="2">
        <v>1.3</v>
      </c>
      <c r="D1" s="3">
        <v>38</v>
      </c>
    </row>
    <row r="2" ht="15.75" spans="1:4">
      <c r="A2">
        <v>25</v>
      </c>
      <c r="B2" s="4">
        <v>38.58</v>
      </c>
      <c r="C2" s="4">
        <v>3.34</v>
      </c>
      <c r="D2" s="2">
        <v>1.3</v>
      </c>
    </row>
    <row r="3" ht="15.75" spans="1:4">
      <c r="A3">
        <v>25</v>
      </c>
      <c r="B3">
        <f>SUM(B1:B2)</f>
        <v>46.8381</v>
      </c>
      <c r="C3" s="4">
        <v>4.34</v>
      </c>
      <c r="D3" s="4">
        <v>3.34</v>
      </c>
    </row>
    <row r="4" ht="15.75" spans="1:4">
      <c r="A4">
        <v>25</v>
      </c>
      <c r="C4" s="3">
        <v>5</v>
      </c>
      <c r="D4" s="4">
        <v>4.34</v>
      </c>
    </row>
    <row r="5" ht="15.75" spans="1:4">
      <c r="A5">
        <v>25</v>
      </c>
      <c r="C5" s="4">
        <v>2.98</v>
      </c>
      <c r="D5" s="3">
        <v>5</v>
      </c>
    </row>
    <row r="6" ht="15.75" spans="1:4">
      <c r="A6">
        <v>25</v>
      </c>
      <c r="C6" s="4">
        <v>2.42</v>
      </c>
      <c r="D6" s="4">
        <v>2.98</v>
      </c>
    </row>
    <row r="7" ht="15.75" spans="1:4">
      <c r="A7">
        <v>12.865</v>
      </c>
      <c r="C7" s="4">
        <v>4.84</v>
      </c>
      <c r="D7" s="4">
        <v>2.42</v>
      </c>
    </row>
    <row r="8" ht="15.75" spans="1:4">
      <c r="A8">
        <v>25</v>
      </c>
      <c r="C8" s="4">
        <v>0.64</v>
      </c>
      <c r="D8" s="4">
        <v>4.84</v>
      </c>
    </row>
    <row r="9" ht="15.75" spans="1:4">
      <c r="A9">
        <v>25</v>
      </c>
      <c r="C9" s="4">
        <v>1.22</v>
      </c>
      <c r="D9" s="4">
        <v>0.64</v>
      </c>
    </row>
    <row r="10" ht="15.75" spans="1:4">
      <c r="A10">
        <v>25</v>
      </c>
      <c r="C10" s="2">
        <v>0.8</v>
      </c>
      <c r="D10" s="4">
        <v>1.22</v>
      </c>
    </row>
    <row r="11" ht="15.75" spans="1:4">
      <c r="A11">
        <v>19.8</v>
      </c>
      <c r="C11" s="2">
        <v>1.3</v>
      </c>
      <c r="D11" s="2">
        <v>0.8</v>
      </c>
    </row>
    <row r="12" ht="15.75" spans="1:4">
      <c r="A12">
        <v>21</v>
      </c>
      <c r="C12">
        <f>SUM(C1:C11)</f>
        <v>28.18</v>
      </c>
      <c r="D12" s="2">
        <v>1.3</v>
      </c>
    </row>
    <row r="13" spans="1:4">
      <c r="A13">
        <v>25</v>
      </c>
      <c r="D13">
        <f>SUM(D1:D12)</f>
        <v>66.18</v>
      </c>
    </row>
    <row r="14" spans="1:1">
      <c r="A14">
        <v>11.128</v>
      </c>
    </row>
    <row r="15" spans="1:1">
      <c r="A15">
        <v>11.8685</v>
      </c>
    </row>
    <row r="16" spans="1:1">
      <c r="A16">
        <v>25</v>
      </c>
    </row>
    <row r="17" spans="1:1">
      <c r="A17">
        <v>25</v>
      </c>
    </row>
    <row r="18" spans="1:1">
      <c r="A18">
        <v>25</v>
      </c>
    </row>
    <row r="19" spans="1:1">
      <c r="A19">
        <v>25</v>
      </c>
    </row>
    <row r="20" spans="1:1">
      <c r="A20">
        <v>4.48</v>
      </c>
    </row>
    <row r="21" spans="1:1">
      <c r="A21">
        <v>50</v>
      </c>
    </row>
    <row r="22" spans="1:1">
      <c r="A22">
        <v>38.58</v>
      </c>
    </row>
    <row r="23" spans="1:1">
      <c r="A23">
        <v>58.0334</v>
      </c>
    </row>
    <row r="24" spans="1:1">
      <c r="A24">
        <v>13.2565</v>
      </c>
    </row>
    <row r="25" spans="1:1">
      <c r="A25">
        <v>1.7515</v>
      </c>
    </row>
    <row r="26" spans="1:1">
      <c r="A26">
        <v>8.2581</v>
      </c>
    </row>
    <row r="27" spans="1:1">
      <c r="A27">
        <v>2.2223</v>
      </c>
    </row>
    <row r="28" spans="1:1">
      <c r="A28">
        <v>4.8715</v>
      </c>
    </row>
    <row r="29" spans="1:1">
      <c r="A29">
        <v>20</v>
      </c>
    </row>
    <row r="30" spans="1:1">
      <c r="A30">
        <v>5</v>
      </c>
    </row>
    <row r="31" spans="1:1">
      <c r="A31">
        <v>5</v>
      </c>
    </row>
    <row r="32" spans="1:1">
      <c r="A32">
        <v>3</v>
      </c>
    </row>
    <row r="33" spans="1:1">
      <c r="A33">
        <v>5</v>
      </c>
    </row>
    <row r="34" spans="1:1">
      <c r="A34">
        <v>5</v>
      </c>
    </row>
    <row r="35" spans="1:1">
      <c r="A35">
        <v>18</v>
      </c>
    </row>
    <row r="36" spans="1:1">
      <c r="A36">
        <v>100</v>
      </c>
    </row>
    <row r="37" spans="1:1">
      <c r="A37">
        <v>100</v>
      </c>
    </row>
    <row r="38" spans="1:1">
      <c r="A38">
        <v>38</v>
      </c>
    </row>
    <row r="39" spans="1:1">
      <c r="A39">
        <v>1.3</v>
      </c>
    </row>
    <row r="40" spans="1:1">
      <c r="A40">
        <v>3.34</v>
      </c>
    </row>
    <row r="41" spans="1:1">
      <c r="A41">
        <v>4.34</v>
      </c>
    </row>
    <row r="42" spans="1:1">
      <c r="A42">
        <v>5</v>
      </c>
    </row>
    <row r="43" spans="1:1">
      <c r="A43">
        <v>2.98</v>
      </c>
    </row>
    <row r="44" spans="1:1">
      <c r="A44">
        <v>2.42</v>
      </c>
    </row>
    <row r="45" spans="1:1">
      <c r="A45">
        <v>4.84</v>
      </c>
    </row>
    <row r="46" spans="1:1">
      <c r="A46">
        <v>0.64</v>
      </c>
    </row>
    <row r="47" spans="1:1">
      <c r="A47">
        <v>1.22</v>
      </c>
    </row>
    <row r="48" spans="1:1">
      <c r="A48">
        <v>0.8</v>
      </c>
    </row>
    <row r="49" spans="1:1">
      <c r="A49">
        <v>1.3</v>
      </c>
    </row>
    <row r="50" spans="1:1">
      <c r="A50">
        <f>SUM(A1:A49)</f>
        <v>935.2948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CHQ</dc:creator>
  <cp:lastModifiedBy>DAZZ</cp:lastModifiedBy>
  <dcterms:created xsi:type="dcterms:W3CDTF">2021-11-30T00:49:00Z</dcterms:created>
  <cp:lastPrinted>2022-06-08T06:29:00Z</cp:lastPrinted>
  <dcterms:modified xsi:type="dcterms:W3CDTF">2023-12-19T02:36:33Z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A51DDC145E864129A663DA3E9CD7E132</vt:lpwstr>
  </property>
  <property fmtid="{D5CDD505-2E9C-101B-9397-08002B2CF9AE}" pid="3" name="KSOProductBuildVer">
    <vt:lpwstr>2052-12.1.0.15990</vt:lpwstr>
  </property>
</Properties>
</file>