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企石农民房进度列表" sheetId="1" r:id="rId1"/>
    <sheet name="施工报建" sheetId="2" r:id="rId2"/>
  </sheets>
  <definedNames>
    <definedName name="_xlnm._FilterDatabase" localSheetId="0" hidden="1">企石农民房进度列表!$A$2:$L$19</definedName>
    <definedName name="_xlnm._FilterDatabase" localSheetId="1" hidden="1">施工报建!$A$2:$K$20</definedName>
    <definedName name="_xlnm.Print_Titles" localSheetId="0">企石农民房进度列表!$2:$2</definedName>
    <definedName name="_xlnm.Print_Titles" localSheetId="1">施工报建!$2:$2</definedName>
  </definedNames>
  <calcPr calcId="144525"/>
</workbook>
</file>

<file path=xl/sharedStrings.xml><?xml version="1.0" encoding="utf-8"?>
<sst xmlns="http://schemas.openxmlformats.org/spreadsheetml/2006/main" count="259" uniqueCount="146">
  <si>
    <t>企石镇农民安居房农房建设审批公告信息表</t>
  </si>
  <si>
    <t>序号</t>
  </si>
  <si>
    <t>申请人姓名</t>
  </si>
  <si>
    <t>身份证号</t>
  </si>
  <si>
    <t>镇（街）</t>
  </si>
  <si>
    <t>村（社区）</t>
  </si>
  <si>
    <t>建房具体地址</t>
  </si>
  <si>
    <t>建筑面积（平方米）</t>
  </si>
  <si>
    <t>建筑层数</t>
  </si>
  <si>
    <t>批准用地面积（平方米）</t>
  </si>
  <si>
    <t>房基占地面积（平方米）</t>
  </si>
  <si>
    <t>农房建设批准书号</t>
  </si>
  <si>
    <t>批准日期</t>
  </si>
  <si>
    <t>潘月笑</t>
  </si>
  <si>
    <t>442527********6360</t>
  </si>
  <si>
    <t>企石镇</t>
  </si>
  <si>
    <t>江边村</t>
  </si>
  <si>
    <t>东莞市企石镇江边村沙井头二巷19号</t>
  </si>
  <si>
    <t>441900105202303336</t>
  </si>
  <si>
    <t>刘晓敏</t>
  </si>
  <si>
    <t>440183********3123</t>
  </si>
  <si>
    <t>宝石社区</t>
  </si>
  <si>
    <t>东莞市企石镇宝石路171号</t>
  </si>
  <si>
    <t>441900105202303786</t>
  </si>
  <si>
    <t>罗树平</t>
  </si>
  <si>
    <t>442527********6339</t>
  </si>
  <si>
    <t>铁岗村</t>
  </si>
  <si>
    <t>东莞市企石镇铁岗村</t>
  </si>
  <si>
    <t>441900105202304163</t>
  </si>
  <si>
    <t>罗国荣</t>
  </si>
  <si>
    <t>441900********6355</t>
  </si>
  <si>
    <t>441900105202304141</t>
  </si>
  <si>
    <t>黄旭辉</t>
  </si>
  <si>
    <t>442527********6338</t>
  </si>
  <si>
    <t>旧围村</t>
  </si>
  <si>
    <t>东莞市企石镇旧围村</t>
  </si>
  <si>
    <t>441900105202304248</t>
  </si>
  <si>
    <t>姚云英</t>
  </si>
  <si>
    <t>441900********6363</t>
  </si>
  <si>
    <t>深巷村</t>
  </si>
  <si>
    <t>广东省东莞市企石镇深巷深南路12号</t>
  </si>
  <si>
    <t>441900105202304366</t>
  </si>
  <si>
    <t>姚松兴</t>
  </si>
  <si>
    <t>441900********6333</t>
  </si>
  <si>
    <t>东莞市企石镇深巷村深南路12号</t>
  </si>
  <si>
    <t>441900105202304368</t>
  </si>
  <si>
    <t>黄锐斯</t>
  </si>
  <si>
    <t>441900********6370</t>
  </si>
  <si>
    <r>
      <rPr>
        <sz val="12.5"/>
        <color rgb="FF000000"/>
        <rFont val="仿宋_GB2312"/>
        <charset val="134"/>
      </rPr>
      <t>广东省东莞市企石镇大力</t>
    </r>
    <r>
      <rPr>
        <sz val="12.5"/>
        <color rgb="FF000000"/>
        <rFont val="宋体"/>
        <charset val="134"/>
      </rPr>
      <t>輋</t>
    </r>
    <r>
      <rPr>
        <sz val="12.5"/>
        <color rgb="FF000000"/>
        <rFont val="仿宋_GB2312"/>
        <charset val="134"/>
      </rPr>
      <t>三巷6号</t>
    </r>
  </si>
  <si>
    <t>441900105202304367</t>
  </si>
  <si>
    <t>姚卓钦</t>
  </si>
  <si>
    <t>441900********6339</t>
  </si>
  <si>
    <t>清湖村</t>
  </si>
  <si>
    <t>企石镇清湖村二路</t>
  </si>
  <si>
    <t>441900105202304428</t>
  </si>
  <si>
    <t>黄志华</t>
  </si>
  <si>
    <t>东莞市企石镇正南门西三巷8号</t>
  </si>
  <si>
    <t>441900105202304429</t>
  </si>
  <si>
    <t>黄永雄</t>
  </si>
  <si>
    <t>442527********6334</t>
  </si>
  <si>
    <t>东莞市企石镇江边村万福路15号</t>
  </si>
  <si>
    <t>441900105202304430</t>
  </si>
  <si>
    <t>姚松柏</t>
  </si>
  <si>
    <t>441900********6358</t>
  </si>
  <si>
    <t>下截村</t>
  </si>
  <si>
    <t>东莞市企石镇下截园明路81号</t>
  </si>
  <si>
    <t>441900105202304431</t>
  </si>
  <si>
    <t>黄进旺</t>
  </si>
  <si>
    <t>442527********6333</t>
  </si>
  <si>
    <t>广东省东莞市企石镇旧围村香园四巷7号</t>
  </si>
  <si>
    <t>441900105202304725</t>
  </si>
  <si>
    <t>441900105202304724</t>
  </si>
  <si>
    <t>姚金明
姚振东</t>
  </si>
  <si>
    <t>442527********6331
441900********1359</t>
  </si>
  <si>
    <t>上洞村</t>
  </si>
  <si>
    <t xml:space="preserve">东莞市企石镇上洞东门围面前巷20号 </t>
  </si>
  <si>
    <t>441900105202304726</t>
  </si>
  <si>
    <t>广东省东莞市企石镇丁巷二巷21号</t>
  </si>
  <si>
    <t>441900105202304820</t>
  </si>
  <si>
    <t>潘志华</t>
  </si>
  <si>
    <t>441900********6335</t>
  </si>
  <si>
    <t>东莞市企石镇清湖大园二横巷13号</t>
  </si>
  <si>
    <t>441900105202304934</t>
  </si>
  <si>
    <t>姚灿光</t>
  </si>
  <si>
    <t>442527********0033</t>
  </si>
  <si>
    <t>东莞市企石镇深巷村鹅房巷1号</t>
  </si>
  <si>
    <t>441900105202305074</t>
  </si>
  <si>
    <t>姚敏杰</t>
  </si>
  <si>
    <t>441900********635X</t>
  </si>
  <si>
    <t>东山村</t>
  </si>
  <si>
    <t>东莞市企石镇东山村丰库路51号</t>
  </si>
  <si>
    <t>441900105202305341</t>
  </si>
  <si>
    <t>姚锦仲</t>
  </si>
  <si>
    <t>441900********6332</t>
  </si>
  <si>
    <t>上截村</t>
  </si>
  <si>
    <t>东莞市企石镇上截村联谊路33号</t>
  </si>
  <si>
    <t>441900105202305473</t>
  </si>
  <si>
    <t>杨灿辉</t>
  </si>
  <si>
    <t>442527********6370</t>
  </si>
  <si>
    <t>杨屋村</t>
  </si>
  <si>
    <t>广东省东莞市企石镇杨屋第二村民小组47号</t>
  </si>
  <si>
    <t>441900105202305775</t>
  </si>
  <si>
    <t>罗月彭</t>
  </si>
  <si>
    <t>442527********6332</t>
  </si>
  <si>
    <t>东莞市企石镇铁岗丁巷三巷1号</t>
  </si>
  <si>
    <t>441900105202305838</t>
  </si>
  <si>
    <t>姚银福</t>
  </si>
  <si>
    <t>H1****3（7）</t>
  </si>
  <si>
    <t xml:space="preserve">铁岗 </t>
  </si>
  <si>
    <t>东莞市企石镇铁岗村江南大道158号</t>
  </si>
  <si>
    <t>441900105202305499</t>
  </si>
  <si>
    <t>张润林</t>
  </si>
  <si>
    <t>441900********6334</t>
  </si>
  <si>
    <t>霞朗村</t>
  </si>
  <si>
    <t>广东省东莞市企石镇霞朗上桥路1号</t>
  </si>
  <si>
    <t>441900105202305993</t>
  </si>
  <si>
    <t>企石镇农民安居房农房建设施工报建审批公告信息表</t>
  </si>
  <si>
    <t>报建日期</t>
  </si>
  <si>
    <t>殷淦伦
殷浩伦</t>
  </si>
  <si>
    <t>442527********6333
442527********6334</t>
  </si>
  <si>
    <t>东莞市企石镇宝华三横街18号</t>
  </si>
  <si>
    <t>姚德成</t>
  </si>
  <si>
    <t>企石镇铁岗旧街1巷33号之一</t>
  </si>
  <si>
    <t>潘润华</t>
  </si>
  <si>
    <t>441900********6352</t>
  </si>
  <si>
    <t>广东省东莞市企石镇清湖第六村民小组13号</t>
  </si>
  <si>
    <t>姚国柱</t>
  </si>
  <si>
    <t>441900********6356</t>
  </si>
  <si>
    <t>东莞市企石镇深巷村牛路一巷65号旁</t>
  </si>
  <si>
    <t>441900********66356</t>
  </si>
  <si>
    <t>王惠杰</t>
  </si>
  <si>
    <t>F0****8（7）</t>
  </si>
  <si>
    <t>南坑村</t>
  </si>
  <si>
    <t>东莞市企石镇南坑村幸福巷11号</t>
  </si>
  <si>
    <t>黄绍龙</t>
  </si>
  <si>
    <t>441900********6397</t>
  </si>
  <si>
    <t>企石镇江边万福路5号</t>
  </si>
  <si>
    <t>广东省东莞市企石镇旧围村新塘老围三巷7号、8号</t>
  </si>
  <si>
    <r>
      <rPr>
        <sz val="12.5"/>
        <rFont val="仿宋_GB2312"/>
        <charset val="134"/>
      </rPr>
      <t>广东省东莞市企石镇大力</t>
    </r>
    <r>
      <rPr>
        <sz val="12.5"/>
        <rFont val="宋体"/>
        <charset val="134"/>
      </rPr>
      <t>輋</t>
    </r>
    <r>
      <rPr>
        <sz val="12.5"/>
        <rFont val="仿宋_GB2312"/>
        <charset val="134"/>
      </rPr>
      <t>三巷6号</t>
    </r>
  </si>
  <si>
    <t>陈国强
陈剑锋</t>
  </si>
  <si>
    <t>441223********1117
441223********1139</t>
  </si>
  <si>
    <t>东莞市企石镇清湖村环镇路402号</t>
  </si>
  <si>
    <t>陈根松</t>
  </si>
  <si>
    <t>441900********16357</t>
  </si>
  <si>
    <t>新南村</t>
  </si>
  <si>
    <t>企石镇新南村宝石路618号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</si>
</sst>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0"/>
    </font>
    <font>
      <sz val="22"/>
      <name val="方正小标宋简体"/>
      <charset val="134"/>
    </font>
    <font>
      <sz val="12.5"/>
      <name val="仿宋_GB2312"/>
      <charset val="134"/>
    </font>
    <font>
      <sz val="12.5"/>
      <color indexed="8"/>
      <name val="仿宋_GB2312"/>
      <charset val="134"/>
    </font>
    <font>
      <sz val="12.5"/>
      <color theme="1"/>
      <name val="仿宋_GB2312"/>
      <charset val="134"/>
    </font>
    <font>
      <sz val="10.5"/>
      <name val="仿宋_GB2312"/>
      <charset val="0"/>
    </font>
    <font>
      <sz val="10.5"/>
      <name val="仿宋_GB2312"/>
      <charset val="134"/>
    </font>
    <font>
      <sz val="12.5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.5"/>
      <name val="宋体"/>
      <charset val="134"/>
    </font>
    <font>
      <sz val="12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center" vertical="center"/>
    </xf>
    <xf numFmtId="31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/>
    <xf numFmtId="31" fontId="5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1" fontId="1" fillId="0" borderId="0" xfId="0" applyNumberFormat="1" applyFont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workbookViewId="0">
      <pane ySplit="2" topLeftCell="A8" activePane="bottomLeft" state="frozen"/>
      <selection/>
      <selection pane="bottomLeft" activeCell="H9" sqref="H9"/>
    </sheetView>
  </sheetViews>
  <sheetFormatPr defaultColWidth="9.14285714285714" defaultRowHeight="12.75"/>
  <cols>
    <col min="1" max="1" width="5.42857142857143" style="23" customWidth="1"/>
    <col min="2" max="2" width="9.28571428571429" style="23" customWidth="1"/>
    <col min="3" max="3" width="26.5714285714286" style="23" customWidth="1"/>
    <col min="4" max="4" width="7.57142857142857" style="23" customWidth="1"/>
    <col min="5" max="5" width="12.1428571428571" style="23" customWidth="1"/>
    <col min="6" max="6" width="50.1619047619048" style="23" customWidth="1"/>
    <col min="7" max="7" width="10.5714285714286" style="23" customWidth="1"/>
    <col min="8" max="10" width="9.28571428571429" style="23" customWidth="1"/>
    <col min="11" max="11" width="29.4285714285714" style="23" customWidth="1"/>
    <col min="12" max="12" width="20.7142857142857" style="24" customWidth="1"/>
    <col min="13" max="16384" width="9.14285714285714" style="23"/>
  </cols>
  <sheetData>
    <row r="1" ht="28.5" spans="1:1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36"/>
    </row>
    <row r="2" s="21" customFormat="1" ht="38.25" spans="1:12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37" t="s">
        <v>12</v>
      </c>
    </row>
    <row r="3" s="22" customFormat="1" ht="45" customHeight="1" spans="1:12">
      <c r="A3" s="27">
        <v>1</v>
      </c>
      <c r="B3" s="28" t="s">
        <v>13</v>
      </c>
      <c r="C3" s="41" t="s">
        <v>14</v>
      </c>
      <c r="D3" s="29" t="s">
        <v>15</v>
      </c>
      <c r="E3" s="28" t="s">
        <v>16</v>
      </c>
      <c r="F3" s="30" t="s">
        <v>17</v>
      </c>
      <c r="G3" s="28">
        <v>105.6</v>
      </c>
      <c r="H3" s="28">
        <v>4</v>
      </c>
      <c r="I3" s="28">
        <v>26.4</v>
      </c>
      <c r="J3" s="28">
        <v>26.4</v>
      </c>
      <c r="K3" s="41" t="s">
        <v>18</v>
      </c>
      <c r="L3" s="38">
        <v>45097</v>
      </c>
    </row>
    <row r="4" s="22" customFormat="1" ht="45" customHeight="1" spans="1:12">
      <c r="A4" s="27">
        <v>2</v>
      </c>
      <c r="B4" s="28" t="s">
        <v>19</v>
      </c>
      <c r="C4" s="41" t="s">
        <v>20</v>
      </c>
      <c r="D4" s="29" t="s">
        <v>15</v>
      </c>
      <c r="E4" s="28" t="s">
        <v>21</v>
      </c>
      <c r="F4" s="30" t="s">
        <v>22</v>
      </c>
      <c r="G4" s="28">
        <v>480.94</v>
      </c>
      <c r="H4" s="28">
        <v>3.5</v>
      </c>
      <c r="I4" s="28">
        <v>124.575</v>
      </c>
      <c r="J4" s="28">
        <v>124.575</v>
      </c>
      <c r="K4" s="41" t="s">
        <v>23</v>
      </c>
      <c r="L4" s="38">
        <v>45118</v>
      </c>
    </row>
    <row r="5" s="22" customFormat="1" ht="45" customHeight="1" spans="1:12">
      <c r="A5" s="27">
        <v>3</v>
      </c>
      <c r="B5" s="31" t="s">
        <v>24</v>
      </c>
      <c r="C5" s="42" t="s">
        <v>25</v>
      </c>
      <c r="D5" s="29" t="s">
        <v>15</v>
      </c>
      <c r="E5" s="31" t="s">
        <v>26</v>
      </c>
      <c r="F5" s="32" t="s">
        <v>27</v>
      </c>
      <c r="G5" s="31">
        <v>124</v>
      </c>
      <c r="H5" s="31">
        <v>4</v>
      </c>
      <c r="I5" s="31">
        <v>31</v>
      </c>
      <c r="J5" s="31">
        <v>31</v>
      </c>
      <c r="K5" s="42" t="s">
        <v>28</v>
      </c>
      <c r="L5" s="39">
        <v>45134</v>
      </c>
    </row>
    <row r="6" s="22" customFormat="1" ht="45" customHeight="1" spans="1:12">
      <c r="A6" s="27">
        <v>4</v>
      </c>
      <c r="B6" s="31" t="s">
        <v>29</v>
      </c>
      <c r="C6" s="42" t="s">
        <v>30</v>
      </c>
      <c r="D6" s="29" t="s">
        <v>15</v>
      </c>
      <c r="E6" s="31" t="s">
        <v>26</v>
      </c>
      <c r="F6" s="32" t="s">
        <v>27</v>
      </c>
      <c r="G6" s="31">
        <v>323.75</v>
      </c>
      <c r="H6" s="31">
        <v>5</v>
      </c>
      <c r="I6" s="31">
        <v>81.01</v>
      </c>
      <c r="J6" s="31">
        <v>64.75</v>
      </c>
      <c r="K6" s="42" t="s">
        <v>31</v>
      </c>
      <c r="L6" s="39">
        <v>45134</v>
      </c>
    </row>
    <row r="7" s="22" customFormat="1" ht="45" customHeight="1" spans="1:12">
      <c r="A7" s="27">
        <v>5</v>
      </c>
      <c r="B7" s="32" t="s">
        <v>32</v>
      </c>
      <c r="C7" s="42" t="s">
        <v>33</v>
      </c>
      <c r="D7" s="29" t="s">
        <v>15</v>
      </c>
      <c r="E7" s="32" t="s">
        <v>34</v>
      </c>
      <c r="F7" s="32" t="s">
        <v>35</v>
      </c>
      <c r="G7" s="31">
        <v>156</v>
      </c>
      <c r="H7" s="31">
        <v>2</v>
      </c>
      <c r="I7" s="31">
        <v>156</v>
      </c>
      <c r="J7" s="31">
        <v>78</v>
      </c>
      <c r="K7" s="42" t="s">
        <v>36</v>
      </c>
      <c r="L7" s="39">
        <v>45138</v>
      </c>
    </row>
    <row r="8" s="22" customFormat="1" ht="45" customHeight="1" spans="1:12">
      <c r="A8" s="27">
        <v>6</v>
      </c>
      <c r="B8" s="31" t="s">
        <v>37</v>
      </c>
      <c r="C8" s="42" t="s">
        <v>38</v>
      </c>
      <c r="D8" s="29" t="s">
        <v>15</v>
      </c>
      <c r="E8" s="31" t="s">
        <v>39</v>
      </c>
      <c r="F8" s="32" t="s">
        <v>40</v>
      </c>
      <c r="G8" s="31">
        <v>274.2</v>
      </c>
      <c r="H8" s="31">
        <v>5</v>
      </c>
      <c r="I8" s="31">
        <v>68.73</v>
      </c>
      <c r="J8" s="31">
        <v>54.84</v>
      </c>
      <c r="K8" s="42" t="s">
        <v>41</v>
      </c>
      <c r="L8" s="39">
        <v>45146</v>
      </c>
    </row>
    <row r="9" s="22" customFormat="1" ht="45" customHeight="1" spans="1:12">
      <c r="A9" s="27">
        <v>7</v>
      </c>
      <c r="B9" s="31" t="s">
        <v>42</v>
      </c>
      <c r="C9" s="42" t="s">
        <v>43</v>
      </c>
      <c r="D9" s="29" t="s">
        <v>15</v>
      </c>
      <c r="E9" s="31" t="s">
        <v>39</v>
      </c>
      <c r="F9" s="32" t="s">
        <v>44</v>
      </c>
      <c r="G9" s="31">
        <v>491.95</v>
      </c>
      <c r="H9" s="31">
        <v>5</v>
      </c>
      <c r="I9" s="31">
        <v>105.28</v>
      </c>
      <c r="J9" s="31">
        <v>83.99</v>
      </c>
      <c r="K9" s="42" t="s">
        <v>45</v>
      </c>
      <c r="L9" s="39">
        <v>45146</v>
      </c>
    </row>
    <row r="10" s="22" customFormat="1" ht="45" customHeight="1" spans="1:12">
      <c r="A10" s="27">
        <v>8</v>
      </c>
      <c r="B10" s="32" t="s">
        <v>46</v>
      </c>
      <c r="C10" s="42" t="s">
        <v>47</v>
      </c>
      <c r="D10" s="29" t="s">
        <v>15</v>
      </c>
      <c r="E10" s="31" t="s">
        <v>34</v>
      </c>
      <c r="F10" s="33" t="s">
        <v>48</v>
      </c>
      <c r="G10" s="31">
        <v>164.08</v>
      </c>
      <c r="H10" s="31">
        <v>2</v>
      </c>
      <c r="I10" s="31">
        <v>82.04</v>
      </c>
      <c r="J10" s="31">
        <v>82.04</v>
      </c>
      <c r="K10" s="42" t="s">
        <v>49</v>
      </c>
      <c r="L10" s="39">
        <v>45146</v>
      </c>
    </row>
    <row r="11" s="22" customFormat="1" ht="45" customHeight="1" spans="1:12">
      <c r="A11" s="27">
        <v>9</v>
      </c>
      <c r="B11" s="32" t="s">
        <v>50</v>
      </c>
      <c r="C11" s="42" t="s">
        <v>51</v>
      </c>
      <c r="D11" s="29" t="s">
        <v>15</v>
      </c>
      <c r="E11" s="31" t="s">
        <v>52</v>
      </c>
      <c r="F11" s="32" t="s">
        <v>53</v>
      </c>
      <c r="G11" s="31">
        <v>145.2</v>
      </c>
      <c r="H11" s="31">
        <v>4</v>
      </c>
      <c r="I11" s="31">
        <v>36.3</v>
      </c>
      <c r="J11" s="31">
        <v>36.3</v>
      </c>
      <c r="K11" s="40" t="s">
        <v>54</v>
      </c>
      <c r="L11" s="39">
        <v>45146</v>
      </c>
    </row>
    <row r="12" s="22" customFormat="1" ht="45" customHeight="1" spans="1:12">
      <c r="A12" s="27">
        <v>10</v>
      </c>
      <c r="B12" s="32" t="s">
        <v>55</v>
      </c>
      <c r="C12" s="42" t="s">
        <v>51</v>
      </c>
      <c r="D12" s="29" t="s">
        <v>15</v>
      </c>
      <c r="E12" s="31" t="s">
        <v>16</v>
      </c>
      <c r="F12" s="32" t="s">
        <v>56</v>
      </c>
      <c r="G12" s="31">
        <v>125.52</v>
      </c>
      <c r="H12" s="31">
        <v>4</v>
      </c>
      <c r="I12" s="31">
        <v>31.4</v>
      </c>
      <c r="J12" s="31">
        <v>31.38</v>
      </c>
      <c r="K12" s="42" t="s">
        <v>57</v>
      </c>
      <c r="L12" s="39">
        <v>45146</v>
      </c>
    </row>
    <row r="13" s="22" customFormat="1" ht="45" customHeight="1" spans="1:12">
      <c r="A13" s="27">
        <v>11</v>
      </c>
      <c r="B13" s="32" t="s">
        <v>58</v>
      </c>
      <c r="C13" s="42" t="s">
        <v>59</v>
      </c>
      <c r="D13" s="29" t="s">
        <v>15</v>
      </c>
      <c r="E13" s="31" t="s">
        <v>16</v>
      </c>
      <c r="F13" s="32" t="s">
        <v>60</v>
      </c>
      <c r="G13" s="31">
        <v>506.8</v>
      </c>
      <c r="H13" s="31">
        <v>4</v>
      </c>
      <c r="I13" s="31">
        <v>126.7</v>
      </c>
      <c r="J13" s="31">
        <v>126.7</v>
      </c>
      <c r="K13" s="42" t="s">
        <v>61</v>
      </c>
      <c r="L13" s="39">
        <v>45146</v>
      </c>
    </row>
    <row r="14" s="22" customFormat="1" ht="45" customHeight="1" spans="1:12">
      <c r="A14" s="27">
        <v>12</v>
      </c>
      <c r="B14" s="32" t="s">
        <v>62</v>
      </c>
      <c r="C14" s="42" t="s">
        <v>63</v>
      </c>
      <c r="D14" s="29" t="s">
        <v>15</v>
      </c>
      <c r="E14" s="31" t="s">
        <v>64</v>
      </c>
      <c r="F14" s="32" t="s">
        <v>65</v>
      </c>
      <c r="G14" s="31">
        <v>115.32</v>
      </c>
      <c r="H14" s="31">
        <v>4</v>
      </c>
      <c r="I14" s="31">
        <v>28.9</v>
      </c>
      <c r="J14" s="31">
        <v>28.83</v>
      </c>
      <c r="K14" s="42" t="s">
        <v>66</v>
      </c>
      <c r="L14" s="39">
        <v>45146</v>
      </c>
    </row>
    <row r="15" s="22" customFormat="1" ht="45" customHeight="1" spans="1:12">
      <c r="A15" s="27">
        <v>13</v>
      </c>
      <c r="B15" s="32" t="s">
        <v>67</v>
      </c>
      <c r="C15" s="42" t="s">
        <v>68</v>
      </c>
      <c r="D15" s="29" t="s">
        <v>15</v>
      </c>
      <c r="E15" s="31" t="s">
        <v>34</v>
      </c>
      <c r="F15" s="32" t="s">
        <v>69</v>
      </c>
      <c r="G15" s="31">
        <v>117.8</v>
      </c>
      <c r="H15" s="31">
        <v>2</v>
      </c>
      <c r="I15" s="31">
        <v>74</v>
      </c>
      <c r="J15" s="31">
        <v>58.9</v>
      </c>
      <c r="K15" s="42" t="s">
        <v>70</v>
      </c>
      <c r="L15" s="39">
        <v>45161</v>
      </c>
    </row>
    <row r="16" s="22" customFormat="1" ht="45" customHeight="1" spans="1:12">
      <c r="A16" s="27">
        <v>14</v>
      </c>
      <c r="B16" s="32" t="s">
        <v>67</v>
      </c>
      <c r="C16" s="42" t="s">
        <v>68</v>
      </c>
      <c r="D16" s="29" t="s">
        <v>15</v>
      </c>
      <c r="E16" s="31" t="s">
        <v>34</v>
      </c>
      <c r="F16" s="32" t="s">
        <v>69</v>
      </c>
      <c r="G16" s="31">
        <v>28.36</v>
      </c>
      <c r="H16" s="31">
        <v>2</v>
      </c>
      <c r="I16" s="31">
        <v>74</v>
      </c>
      <c r="J16" s="31">
        <v>14.8</v>
      </c>
      <c r="K16" s="42" t="s">
        <v>71</v>
      </c>
      <c r="L16" s="39">
        <v>45161</v>
      </c>
    </row>
    <row r="17" s="22" customFormat="1" ht="45" customHeight="1" spans="1:12">
      <c r="A17" s="27">
        <v>15</v>
      </c>
      <c r="B17" s="32" t="s">
        <v>72</v>
      </c>
      <c r="C17" s="32" t="s">
        <v>73</v>
      </c>
      <c r="D17" s="29" t="s">
        <v>15</v>
      </c>
      <c r="E17" s="31" t="s">
        <v>74</v>
      </c>
      <c r="F17" s="32" t="s">
        <v>75</v>
      </c>
      <c r="G17" s="31">
        <v>793.98</v>
      </c>
      <c r="H17" s="31">
        <v>5</v>
      </c>
      <c r="I17" s="31">
        <v>198.77</v>
      </c>
      <c r="J17" s="31">
        <v>154.34</v>
      </c>
      <c r="K17" s="42" t="s">
        <v>76</v>
      </c>
      <c r="L17" s="39">
        <v>45161</v>
      </c>
    </row>
    <row r="18" s="22" customFormat="1" ht="45" customHeight="1" spans="1:12">
      <c r="A18" s="27">
        <v>16</v>
      </c>
      <c r="B18" s="32" t="s">
        <v>24</v>
      </c>
      <c r="C18" s="42" t="s">
        <v>25</v>
      </c>
      <c r="D18" s="29" t="s">
        <v>15</v>
      </c>
      <c r="E18" s="31" t="s">
        <v>26</v>
      </c>
      <c r="F18" s="32" t="s">
        <v>77</v>
      </c>
      <c r="G18" s="31">
        <v>468</v>
      </c>
      <c r="H18" s="31">
        <v>4</v>
      </c>
      <c r="I18" s="31">
        <v>117</v>
      </c>
      <c r="J18" s="31">
        <v>117</v>
      </c>
      <c r="K18" s="42" t="s">
        <v>78</v>
      </c>
      <c r="L18" s="39">
        <v>45163</v>
      </c>
    </row>
    <row r="19" s="22" customFormat="1" ht="45" customHeight="1" spans="1:12">
      <c r="A19" s="27">
        <v>17</v>
      </c>
      <c r="B19" s="32" t="s">
        <v>79</v>
      </c>
      <c r="C19" s="42" t="s">
        <v>80</v>
      </c>
      <c r="D19" s="29" t="s">
        <v>15</v>
      </c>
      <c r="E19" s="31" t="s">
        <v>52</v>
      </c>
      <c r="F19" s="32" t="s">
        <v>81</v>
      </c>
      <c r="G19" s="31">
        <v>458.8</v>
      </c>
      <c r="H19" s="31">
        <v>5</v>
      </c>
      <c r="I19" s="31">
        <v>114.73</v>
      </c>
      <c r="J19" s="31">
        <v>91.76</v>
      </c>
      <c r="K19" s="42" t="s">
        <v>82</v>
      </c>
      <c r="L19" s="39">
        <v>45173</v>
      </c>
    </row>
    <row r="20" ht="45" customHeight="1" spans="1:12">
      <c r="A20" s="27">
        <v>18</v>
      </c>
      <c r="B20" s="34" t="s">
        <v>83</v>
      </c>
      <c r="C20" s="42" t="s">
        <v>84</v>
      </c>
      <c r="D20" s="29" t="s">
        <v>15</v>
      </c>
      <c r="E20" s="35" t="s">
        <v>39</v>
      </c>
      <c r="F20" s="32" t="s">
        <v>85</v>
      </c>
      <c r="G20" s="31">
        <v>339.36</v>
      </c>
      <c r="H20" s="31">
        <v>4</v>
      </c>
      <c r="I20" s="31">
        <v>85.2</v>
      </c>
      <c r="J20" s="31">
        <v>84.84</v>
      </c>
      <c r="K20" s="42" t="s">
        <v>86</v>
      </c>
      <c r="L20" s="39">
        <v>45176</v>
      </c>
    </row>
    <row r="21" ht="45" customHeight="1" spans="1:12">
      <c r="A21" s="27">
        <v>19</v>
      </c>
      <c r="B21" s="34" t="s">
        <v>87</v>
      </c>
      <c r="C21" s="31" t="s">
        <v>88</v>
      </c>
      <c r="D21" s="29" t="s">
        <v>15</v>
      </c>
      <c r="E21" s="31" t="s">
        <v>89</v>
      </c>
      <c r="F21" s="32" t="s">
        <v>90</v>
      </c>
      <c r="G21" s="31">
        <v>273.88</v>
      </c>
      <c r="H21" s="31">
        <v>4</v>
      </c>
      <c r="I21" s="31">
        <v>68.89</v>
      </c>
      <c r="J21" s="31">
        <v>68.47</v>
      </c>
      <c r="K21" s="42" t="s">
        <v>91</v>
      </c>
      <c r="L21" s="39">
        <v>45190</v>
      </c>
    </row>
    <row r="22" ht="45" customHeight="1" spans="1:12">
      <c r="A22" s="27">
        <v>20</v>
      </c>
      <c r="B22" s="31" t="s">
        <v>92</v>
      </c>
      <c r="C22" s="42" t="s">
        <v>93</v>
      </c>
      <c r="D22" s="29" t="s">
        <v>15</v>
      </c>
      <c r="E22" s="31" t="s">
        <v>94</v>
      </c>
      <c r="F22" s="32" t="s">
        <v>95</v>
      </c>
      <c r="G22" s="31">
        <v>407.84</v>
      </c>
      <c r="H22" s="31">
        <v>4</v>
      </c>
      <c r="I22" s="31">
        <v>102.64</v>
      </c>
      <c r="J22" s="31">
        <v>101.96</v>
      </c>
      <c r="K22" s="42" t="s">
        <v>96</v>
      </c>
      <c r="L22" s="39">
        <v>45195</v>
      </c>
    </row>
    <row r="23" ht="45" customHeight="1" spans="1:12">
      <c r="A23" s="27">
        <v>21</v>
      </c>
      <c r="B23" s="34" t="s">
        <v>97</v>
      </c>
      <c r="C23" s="42" t="s">
        <v>98</v>
      </c>
      <c r="D23" s="29" t="s">
        <v>15</v>
      </c>
      <c r="E23" s="35" t="s">
        <v>99</v>
      </c>
      <c r="F23" s="32" t="s">
        <v>100</v>
      </c>
      <c r="G23" s="31">
        <v>378.16</v>
      </c>
      <c r="H23" s="31">
        <v>2</v>
      </c>
      <c r="I23" s="31">
        <v>149.66</v>
      </c>
      <c r="J23" s="31">
        <v>149.66</v>
      </c>
      <c r="K23" s="42" t="s">
        <v>101</v>
      </c>
      <c r="L23" s="39">
        <v>45219</v>
      </c>
    </row>
    <row r="24" ht="45" customHeight="1" spans="1:12">
      <c r="A24" s="27">
        <v>22</v>
      </c>
      <c r="B24" s="34" t="s">
        <v>102</v>
      </c>
      <c r="C24" s="42" t="s">
        <v>103</v>
      </c>
      <c r="D24" s="29" t="s">
        <v>15</v>
      </c>
      <c r="E24" s="35" t="s">
        <v>26</v>
      </c>
      <c r="F24" s="32" t="s">
        <v>104</v>
      </c>
      <c r="G24" s="31">
        <v>114.16</v>
      </c>
      <c r="H24" s="31">
        <v>4</v>
      </c>
      <c r="I24" s="31">
        <v>28.6</v>
      </c>
      <c r="J24" s="31">
        <v>28.54</v>
      </c>
      <c r="K24" s="42" t="s">
        <v>105</v>
      </c>
      <c r="L24" s="39">
        <v>45223</v>
      </c>
    </row>
    <row r="25" ht="45" customHeight="1" spans="1:12">
      <c r="A25" s="27">
        <v>23</v>
      </c>
      <c r="B25" s="34" t="s">
        <v>106</v>
      </c>
      <c r="C25" s="31" t="s">
        <v>107</v>
      </c>
      <c r="D25" s="29" t="s">
        <v>15</v>
      </c>
      <c r="E25" s="35" t="s">
        <v>108</v>
      </c>
      <c r="F25" s="32" t="s">
        <v>109</v>
      </c>
      <c r="G25" s="31">
        <v>510</v>
      </c>
      <c r="H25" s="31">
        <v>4</v>
      </c>
      <c r="I25" s="31">
        <v>128</v>
      </c>
      <c r="J25" s="31">
        <v>127.5</v>
      </c>
      <c r="K25" s="42" t="s">
        <v>110</v>
      </c>
      <c r="L25" s="39">
        <v>45197</v>
      </c>
    </row>
    <row r="26" ht="45" customHeight="1" spans="1:12">
      <c r="A26" s="27">
        <v>24</v>
      </c>
      <c r="B26" s="31" t="s">
        <v>111</v>
      </c>
      <c r="C26" s="42" t="s">
        <v>112</v>
      </c>
      <c r="D26" s="29" t="s">
        <v>15</v>
      </c>
      <c r="E26" s="31" t="s">
        <v>113</v>
      </c>
      <c r="F26" s="32" t="s">
        <v>114</v>
      </c>
      <c r="G26" s="31">
        <v>496.34</v>
      </c>
      <c r="H26" s="31">
        <v>4</v>
      </c>
      <c r="I26" s="31">
        <v>124.52</v>
      </c>
      <c r="J26" s="31">
        <v>124.085</v>
      </c>
      <c r="K26" s="42" t="s">
        <v>115</v>
      </c>
      <c r="L26" s="39">
        <v>45232</v>
      </c>
    </row>
  </sheetData>
  <autoFilter ref="A2:L19">
    <sortState ref="A2:L19">
      <sortCondition ref="A2:A31"/>
    </sortState>
    <extLst/>
  </autoFilter>
  <mergeCells count="1">
    <mergeCell ref="A1:L1"/>
  </mergeCells>
  <conditionalFormatting sqref="E13">
    <cfRule type="expression" dxfId="0" priority="17">
      <formula>$A12&lt;&gt;""</formula>
    </cfRule>
    <cfRule type="expression" dxfId="0" priority="16">
      <formula>$A12</formula>
    </cfRule>
    <cfRule type="expression" dxfId="0" priority="15">
      <formula>E13</formula>
    </cfRule>
  </conditionalFormatting>
  <conditionalFormatting sqref="B20">
    <cfRule type="expression" dxfId="0" priority="20">
      <formula>$A19&lt;&gt;""</formula>
    </cfRule>
  </conditionalFormatting>
  <conditionalFormatting sqref="E20">
    <cfRule type="expression" dxfId="0" priority="11">
      <formula>$A19&lt;&gt;""</formula>
    </cfRule>
  </conditionalFormatting>
  <conditionalFormatting sqref="B21">
    <cfRule type="expression" dxfId="0" priority="24">
      <formula>#REF!&lt;&gt;""</formula>
    </cfRule>
  </conditionalFormatting>
  <conditionalFormatting sqref="B25">
    <cfRule type="expression" dxfId="0" priority="25">
      <formula>$A23&lt;&gt;""</formula>
    </cfRule>
  </conditionalFormatting>
  <conditionalFormatting sqref="E25">
    <cfRule type="expression" dxfId="0" priority="18">
      <formula>$A23&lt;&gt;""</formula>
    </cfRule>
  </conditionalFormatting>
  <conditionalFormatting sqref="B23:B24">
    <cfRule type="expression" dxfId="0" priority="19">
      <formula>$A22&lt;&gt;""</formula>
    </cfRule>
  </conditionalFormatting>
  <conditionalFormatting sqref="E23:E24">
    <cfRule type="expression" dxfId="0" priority="10">
      <formula>$A22&lt;&gt;""</formula>
    </cfRule>
  </conditionalFormatting>
  <conditionalFormatting sqref="L6:L26">
    <cfRule type="expression" dxfId="0" priority="3">
      <formula>$A6&lt;&gt;""</formula>
    </cfRule>
    <cfRule type="expression" dxfId="0" priority="2">
      <formula>$A6</formula>
    </cfRule>
    <cfRule type="expression" dxfId="0" priority="1">
      <formula>L6</formula>
    </cfRule>
  </conditionalFormatting>
  <conditionalFormatting sqref="B3:C6 B7:C7 B8:C11 B14:C14 B15:C16 B17:C19 C20 C21 B12:C13 B22:C22 C23 C24:C25 B26:C26">
    <cfRule type="expression" dxfId="0" priority="23">
      <formula>$A3&lt;&gt;""</formula>
    </cfRule>
    <cfRule type="expression" dxfId="0" priority="22">
      <formula>$A3</formula>
    </cfRule>
    <cfRule type="expression" dxfId="0" priority="21">
      <formula>B3</formula>
    </cfRule>
  </conditionalFormatting>
  <conditionalFormatting sqref="E3:E6 E7 E8:E11 E14 E15:E16 E17:E19 E21 E22 E26">
    <cfRule type="expression" dxfId="0" priority="14">
      <formula>$A3&lt;&gt;""</formula>
    </cfRule>
    <cfRule type="expression" dxfId="0" priority="13">
      <formula>$A3</formula>
    </cfRule>
    <cfRule type="expression" dxfId="0" priority="12">
      <formula>E3</formula>
    </cfRule>
  </conditionalFormatting>
  <conditionalFormatting sqref="F3:F6 F7 F8:F11 F14 F15:F16 F17:F19 F20 F21 F12:F13 F22 F23 F24:F25 F26">
    <cfRule type="expression" dxfId="0" priority="9">
      <formula>$A3&lt;&gt;""</formula>
    </cfRule>
    <cfRule type="expression" dxfId="0" priority="8">
      <formula>$A3</formula>
    </cfRule>
    <cfRule type="expression" dxfId="0" priority="7">
      <formula>F3</formula>
    </cfRule>
  </conditionalFormatting>
  <conditionalFormatting sqref="G3:L5 G6:K26">
    <cfRule type="expression" dxfId="0" priority="6">
      <formula>$A3&lt;&gt;""</formula>
    </cfRule>
    <cfRule type="expression" dxfId="0" priority="5">
      <formula>$A3</formula>
    </cfRule>
    <cfRule type="expression" dxfId="0" priority="4">
      <formula>G3</formula>
    </cfRule>
  </conditionalFormatting>
  <pageMargins left="0.196527777777778" right="0.196527777777778" top="0.590277777777778" bottom="0.472222222222222" header="0.0784722222222222" footer="0.0388888888888889"/>
  <pageSetup paperSize="1" scale="69" fitToHeight="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zoomScale="85" zoomScaleNormal="85" workbookViewId="0">
      <pane ySplit="2" topLeftCell="A3" activePane="bottomLeft" state="frozen"/>
      <selection/>
      <selection pane="bottomLeft" activeCell="I2" sqref="I$1:J$1048576"/>
    </sheetView>
  </sheetViews>
  <sheetFormatPr defaultColWidth="9.14285714285714" defaultRowHeight="12.75"/>
  <cols>
    <col min="1" max="1" width="6.55238095238095" style="1" customWidth="1"/>
    <col min="2" max="2" width="28.9714285714286" style="1" customWidth="1"/>
    <col min="3" max="3" width="25.4" style="1" customWidth="1"/>
    <col min="4" max="4" width="10.6285714285714" style="1" customWidth="1"/>
    <col min="5" max="5" width="14.6857142857143" style="1" customWidth="1"/>
    <col min="6" max="6" width="52.4285714285714" style="1" customWidth="1"/>
    <col min="7" max="7" width="9.14285714285714" style="1" customWidth="1"/>
    <col min="8" max="8" width="6.14285714285714" style="1" customWidth="1"/>
    <col min="9" max="10" width="10.7428571428571" style="1" customWidth="1"/>
    <col min="11" max="11" width="20.5714285714286" style="1" customWidth="1"/>
    <col min="12" max="16384" width="9.14285714285714" style="1"/>
  </cols>
  <sheetData>
    <row r="1" ht="38" customHeight="1" spans="1:11">
      <c r="A1" s="2" t="s">
        <v>116</v>
      </c>
      <c r="B1" s="2"/>
      <c r="C1" s="2"/>
      <c r="D1" s="2"/>
      <c r="E1" s="2"/>
      <c r="F1" s="2"/>
      <c r="G1" s="2"/>
      <c r="H1" s="2"/>
      <c r="I1" s="2"/>
      <c r="J1" s="2"/>
      <c r="K1" s="19"/>
    </row>
    <row r="2" ht="60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117</v>
      </c>
    </row>
    <row r="3" ht="47" customHeight="1" spans="1:11">
      <c r="A3" s="3">
        <v>1</v>
      </c>
      <c r="B3" s="4" t="s">
        <v>118</v>
      </c>
      <c r="C3" s="5" t="s">
        <v>119</v>
      </c>
      <c r="D3" s="3" t="s">
        <v>15</v>
      </c>
      <c r="E3" s="6" t="s">
        <v>21</v>
      </c>
      <c r="F3" s="7" t="s">
        <v>120</v>
      </c>
      <c r="G3" s="4">
        <v>558.44</v>
      </c>
      <c r="H3" s="8">
        <v>4</v>
      </c>
      <c r="I3" s="4">
        <v>139.93</v>
      </c>
      <c r="J3" s="4">
        <v>139.61</v>
      </c>
      <c r="K3" s="20">
        <v>45114</v>
      </c>
    </row>
    <row r="4" ht="47" customHeight="1" spans="1:11">
      <c r="A4" s="3">
        <v>2</v>
      </c>
      <c r="B4" s="6" t="s">
        <v>121</v>
      </c>
      <c r="C4" s="43" t="s">
        <v>80</v>
      </c>
      <c r="D4" s="3" t="s">
        <v>15</v>
      </c>
      <c r="E4" s="6" t="s">
        <v>26</v>
      </c>
      <c r="F4" s="7" t="s">
        <v>122</v>
      </c>
      <c r="G4" s="4">
        <v>107.52</v>
      </c>
      <c r="H4" s="8">
        <v>4</v>
      </c>
      <c r="I4" s="4">
        <v>27.05</v>
      </c>
      <c r="J4" s="4">
        <v>26.88</v>
      </c>
      <c r="K4" s="20">
        <v>45155</v>
      </c>
    </row>
    <row r="5" ht="47" customHeight="1" spans="1:11">
      <c r="A5" s="3">
        <v>3</v>
      </c>
      <c r="B5" s="6" t="s">
        <v>123</v>
      </c>
      <c r="C5" s="43" t="s">
        <v>124</v>
      </c>
      <c r="D5" s="3" t="s">
        <v>15</v>
      </c>
      <c r="E5" s="6" t="s">
        <v>52</v>
      </c>
      <c r="F5" s="7" t="s">
        <v>125</v>
      </c>
      <c r="G5" s="4">
        <v>124.81</v>
      </c>
      <c r="H5" s="10">
        <v>4</v>
      </c>
      <c r="I5" s="4">
        <v>124.81</v>
      </c>
      <c r="J5" s="4">
        <v>124.55</v>
      </c>
      <c r="K5" s="20">
        <v>45168</v>
      </c>
    </row>
    <row r="6" ht="47" customHeight="1" spans="1:11">
      <c r="A6" s="3">
        <v>4</v>
      </c>
      <c r="B6" s="11" t="s">
        <v>126</v>
      </c>
      <c r="C6" s="43" t="s">
        <v>127</v>
      </c>
      <c r="D6" s="3" t="s">
        <v>15</v>
      </c>
      <c r="E6" s="11" t="s">
        <v>39</v>
      </c>
      <c r="F6" s="11" t="s">
        <v>128</v>
      </c>
      <c r="G6" s="6">
        <v>125.44</v>
      </c>
      <c r="H6" s="12">
        <v>4</v>
      </c>
      <c r="I6" s="6">
        <v>31.37</v>
      </c>
      <c r="J6" s="6">
        <v>31.36</v>
      </c>
      <c r="K6" s="20">
        <v>45169</v>
      </c>
    </row>
    <row r="7" ht="47" customHeight="1" spans="1:11">
      <c r="A7" s="3">
        <v>5</v>
      </c>
      <c r="B7" s="11" t="s">
        <v>126</v>
      </c>
      <c r="C7" s="44" t="s">
        <v>129</v>
      </c>
      <c r="D7" s="3" t="s">
        <v>15</v>
      </c>
      <c r="E7" s="11" t="s">
        <v>39</v>
      </c>
      <c r="F7" s="11" t="s">
        <v>128</v>
      </c>
      <c r="G7" s="6">
        <v>81.072</v>
      </c>
      <c r="H7" s="12">
        <v>4</v>
      </c>
      <c r="I7" s="6">
        <v>20.27</v>
      </c>
      <c r="J7" s="6">
        <v>20.27</v>
      </c>
      <c r="K7" s="20">
        <v>45180</v>
      </c>
    </row>
    <row r="8" ht="47" customHeight="1" spans="1:11">
      <c r="A8" s="3">
        <v>6</v>
      </c>
      <c r="B8" s="11" t="s">
        <v>130</v>
      </c>
      <c r="C8" s="9" t="s">
        <v>131</v>
      </c>
      <c r="D8" s="3" t="s">
        <v>15</v>
      </c>
      <c r="E8" s="11" t="s">
        <v>132</v>
      </c>
      <c r="F8" s="11" t="s">
        <v>133</v>
      </c>
      <c r="G8" s="6">
        <v>328.4</v>
      </c>
      <c r="H8" s="12">
        <v>4</v>
      </c>
      <c r="I8" s="6">
        <v>82.9</v>
      </c>
      <c r="J8" s="6">
        <v>82.1</v>
      </c>
      <c r="K8" s="20">
        <v>45187</v>
      </c>
    </row>
    <row r="9" ht="47" customHeight="1" spans="1:11">
      <c r="A9" s="3">
        <v>7</v>
      </c>
      <c r="B9" s="14" t="s">
        <v>134</v>
      </c>
      <c r="C9" s="44" t="s">
        <v>135</v>
      </c>
      <c r="D9" s="3" t="s">
        <v>15</v>
      </c>
      <c r="E9" s="11" t="s">
        <v>16</v>
      </c>
      <c r="F9" s="11" t="s">
        <v>136</v>
      </c>
      <c r="G9" s="6">
        <v>493.64</v>
      </c>
      <c r="H9" s="12">
        <v>4</v>
      </c>
      <c r="I9" s="6">
        <v>125.11</v>
      </c>
      <c r="J9" s="6">
        <v>123.41</v>
      </c>
      <c r="K9" s="20">
        <v>45188</v>
      </c>
    </row>
    <row r="10" ht="47" customHeight="1" spans="1:11">
      <c r="A10" s="3">
        <v>8</v>
      </c>
      <c r="B10" s="11" t="s">
        <v>13</v>
      </c>
      <c r="C10" s="43" t="s">
        <v>112</v>
      </c>
      <c r="D10" s="3" t="s">
        <v>15</v>
      </c>
      <c r="E10" s="11" t="s">
        <v>16</v>
      </c>
      <c r="F10" s="11" t="s">
        <v>17</v>
      </c>
      <c r="G10" s="6">
        <v>105.6</v>
      </c>
      <c r="H10" s="12">
        <v>4</v>
      </c>
      <c r="I10" s="6">
        <v>26.4</v>
      </c>
      <c r="J10" s="6">
        <v>26.4</v>
      </c>
      <c r="K10" s="20">
        <v>45190</v>
      </c>
    </row>
    <row r="11" ht="47" customHeight="1" spans="1:11">
      <c r="A11" s="3">
        <v>9</v>
      </c>
      <c r="B11" s="11" t="s">
        <v>32</v>
      </c>
      <c r="C11" s="43" t="s">
        <v>33</v>
      </c>
      <c r="D11" s="3" t="s">
        <v>15</v>
      </c>
      <c r="E11" s="11" t="s">
        <v>34</v>
      </c>
      <c r="F11" s="14" t="s">
        <v>137</v>
      </c>
      <c r="G11" s="6">
        <v>156</v>
      </c>
      <c r="H11" s="12">
        <v>2</v>
      </c>
      <c r="I11" s="6">
        <v>78</v>
      </c>
      <c r="J11" s="6">
        <v>78</v>
      </c>
      <c r="K11" s="20">
        <v>45196</v>
      </c>
    </row>
    <row r="12" ht="47" customHeight="1" spans="1:11">
      <c r="A12" s="3">
        <v>10</v>
      </c>
      <c r="B12" s="11" t="s">
        <v>19</v>
      </c>
      <c r="C12" s="43" t="s">
        <v>20</v>
      </c>
      <c r="D12" s="3" t="s">
        <v>15</v>
      </c>
      <c r="E12" s="11" t="s">
        <v>21</v>
      </c>
      <c r="F12" s="11" t="s">
        <v>22</v>
      </c>
      <c r="G12" s="6">
        <v>480.94</v>
      </c>
      <c r="H12" s="12">
        <v>4</v>
      </c>
      <c r="I12" s="6">
        <v>124.575</v>
      </c>
      <c r="J12" s="6">
        <v>124.575</v>
      </c>
      <c r="K12" s="20">
        <v>45199</v>
      </c>
    </row>
    <row r="13" ht="47" customHeight="1" spans="1:11">
      <c r="A13" s="3">
        <v>11</v>
      </c>
      <c r="B13" s="11" t="s">
        <v>46</v>
      </c>
      <c r="C13" s="43" t="s">
        <v>47</v>
      </c>
      <c r="D13" s="3" t="s">
        <v>15</v>
      </c>
      <c r="E13" s="11" t="s">
        <v>34</v>
      </c>
      <c r="F13" s="11" t="s">
        <v>138</v>
      </c>
      <c r="G13" s="6">
        <v>164.08</v>
      </c>
      <c r="H13" s="12">
        <v>2</v>
      </c>
      <c r="I13" s="6">
        <v>82.04</v>
      </c>
      <c r="J13" s="6">
        <v>82.04</v>
      </c>
      <c r="K13" s="20">
        <v>45199</v>
      </c>
    </row>
    <row r="14" ht="47" customHeight="1" spans="1:11">
      <c r="A14" s="3">
        <v>12</v>
      </c>
      <c r="B14" s="4" t="s">
        <v>139</v>
      </c>
      <c r="C14" s="13" t="s">
        <v>140</v>
      </c>
      <c r="D14" s="3" t="s">
        <v>15</v>
      </c>
      <c r="E14" s="6" t="s">
        <v>52</v>
      </c>
      <c r="F14" s="6" t="s">
        <v>141</v>
      </c>
      <c r="G14" s="6">
        <v>504</v>
      </c>
      <c r="H14" s="6">
        <v>4</v>
      </c>
      <c r="I14" s="6">
        <v>126</v>
      </c>
      <c r="J14" s="6">
        <v>126</v>
      </c>
      <c r="K14" s="20">
        <v>45216</v>
      </c>
    </row>
    <row r="15" ht="47" customHeight="1" spans="1:11">
      <c r="A15" s="3">
        <v>13</v>
      </c>
      <c r="B15" s="11" t="s">
        <v>55</v>
      </c>
      <c r="C15" s="43" t="s">
        <v>51</v>
      </c>
      <c r="D15" s="3" t="s">
        <v>15</v>
      </c>
      <c r="E15" s="11" t="s">
        <v>16</v>
      </c>
      <c r="F15" s="11" t="s">
        <v>56</v>
      </c>
      <c r="G15" s="6">
        <v>125.52</v>
      </c>
      <c r="H15" s="12">
        <v>4</v>
      </c>
      <c r="I15" s="6">
        <v>31.4</v>
      </c>
      <c r="J15" s="6">
        <v>31.38</v>
      </c>
      <c r="K15" s="20">
        <v>45236</v>
      </c>
    </row>
    <row r="16" ht="47" customHeight="1" spans="1:11">
      <c r="A16" s="3">
        <v>14</v>
      </c>
      <c r="B16" s="14" t="s">
        <v>72</v>
      </c>
      <c r="C16" s="13" t="s">
        <v>73</v>
      </c>
      <c r="D16" s="3" t="s">
        <v>15</v>
      </c>
      <c r="E16" s="11" t="s">
        <v>74</v>
      </c>
      <c r="F16" s="11" t="s">
        <v>75</v>
      </c>
      <c r="G16" s="6">
        <v>793.98</v>
      </c>
      <c r="H16" s="12">
        <v>5</v>
      </c>
      <c r="I16" s="6">
        <v>198.77</v>
      </c>
      <c r="J16" s="6">
        <v>154.34</v>
      </c>
      <c r="K16" s="20">
        <v>44978</v>
      </c>
    </row>
    <row r="17" ht="47" customHeight="1" spans="1:11">
      <c r="A17" s="3">
        <v>15</v>
      </c>
      <c r="B17" s="15" t="s">
        <v>67</v>
      </c>
      <c r="C17" s="43" t="s">
        <v>68</v>
      </c>
      <c r="D17" s="3" t="s">
        <v>15</v>
      </c>
      <c r="E17" s="11" t="s">
        <v>34</v>
      </c>
      <c r="F17" s="16" t="s">
        <v>35</v>
      </c>
      <c r="G17" s="17">
        <v>28.36</v>
      </c>
      <c r="H17" s="17">
        <v>2</v>
      </c>
      <c r="I17" s="17">
        <v>74</v>
      </c>
      <c r="J17" s="17">
        <v>14.8</v>
      </c>
      <c r="K17" s="20">
        <v>44978</v>
      </c>
    </row>
    <row r="18" ht="47" customHeight="1" spans="1:11">
      <c r="A18" s="3">
        <v>16</v>
      </c>
      <c r="B18" s="6" t="s">
        <v>67</v>
      </c>
      <c r="C18" s="43" t="s">
        <v>68</v>
      </c>
      <c r="D18" s="3" t="s">
        <v>15</v>
      </c>
      <c r="E18" s="11" t="s">
        <v>34</v>
      </c>
      <c r="F18" s="4" t="s">
        <v>35</v>
      </c>
      <c r="G18" s="17">
        <v>117.8</v>
      </c>
      <c r="H18" s="17">
        <v>2</v>
      </c>
      <c r="I18" s="17">
        <v>74</v>
      </c>
      <c r="J18" s="17">
        <v>58.9</v>
      </c>
      <c r="K18" s="20">
        <v>44985</v>
      </c>
    </row>
    <row r="19" ht="47" customHeight="1" spans="1:11">
      <c r="A19" s="3">
        <v>17</v>
      </c>
      <c r="B19" s="5" t="s">
        <v>142</v>
      </c>
      <c r="C19" s="43" t="s">
        <v>143</v>
      </c>
      <c r="D19" s="3" t="s">
        <v>15</v>
      </c>
      <c r="E19" s="11" t="s">
        <v>144</v>
      </c>
      <c r="F19" s="6" t="s">
        <v>145</v>
      </c>
      <c r="G19" s="18">
        <v>509.63</v>
      </c>
      <c r="H19" s="12">
        <v>4</v>
      </c>
      <c r="I19" s="6">
        <v>127.85</v>
      </c>
      <c r="J19" s="6">
        <v>127.41</v>
      </c>
      <c r="K19" s="20">
        <v>45000</v>
      </c>
    </row>
    <row r="20" ht="47" customHeight="1" spans="1:11">
      <c r="A20" s="3">
        <v>18</v>
      </c>
      <c r="B20" s="11" t="s">
        <v>87</v>
      </c>
      <c r="C20" s="9" t="s">
        <v>88</v>
      </c>
      <c r="D20" s="3" t="s">
        <v>15</v>
      </c>
      <c r="E20" s="11" t="s">
        <v>89</v>
      </c>
      <c r="F20" s="11" t="s">
        <v>90</v>
      </c>
      <c r="G20" s="6">
        <v>273.88</v>
      </c>
      <c r="H20" s="12">
        <v>4</v>
      </c>
      <c r="I20" s="6">
        <v>68.89</v>
      </c>
      <c r="J20" s="6">
        <v>68.47</v>
      </c>
      <c r="K20" s="20">
        <v>45007</v>
      </c>
    </row>
  </sheetData>
  <autoFilter ref="A2:K20">
    <sortState ref="A2:K20">
      <sortCondition ref="A2"/>
    </sortState>
    <extLst/>
  </autoFilter>
  <mergeCells count="1">
    <mergeCell ref="A1:K1"/>
  </mergeCells>
  <conditionalFormatting sqref="C3">
    <cfRule type="expression" dxfId="0" priority="3">
      <formula>$A3&lt;&gt;""</formula>
    </cfRule>
    <cfRule type="expression" dxfId="0" priority="2">
      <formula>$A3</formula>
    </cfRule>
    <cfRule type="expression" dxfId="0" priority="1">
      <formula>C3</formula>
    </cfRule>
  </conditionalFormatting>
  <conditionalFormatting sqref="K3">
    <cfRule type="expression" dxfId="0" priority="7">
      <formula>$A3&lt;&gt;""</formula>
    </cfRule>
    <cfRule type="expression" dxfId="0" priority="6">
      <formula>$A3&lt;&gt;""</formula>
    </cfRule>
  </conditionalFormatting>
  <conditionalFormatting sqref="F17">
    <cfRule type="expression" dxfId="0" priority="23">
      <formula>$A17&lt;&gt;""</formula>
    </cfRule>
    <cfRule type="expression" dxfId="0" priority="22">
      <formula>$A17</formula>
    </cfRule>
    <cfRule type="expression" dxfId="0" priority="21">
      <formula>F17</formula>
    </cfRule>
  </conditionalFormatting>
  <conditionalFormatting sqref="G17:J17">
    <cfRule type="expression" dxfId="0" priority="13">
      <formula>$A17&lt;&gt;""</formula>
    </cfRule>
    <cfRule type="expression" dxfId="0" priority="12">
      <formula>$A17</formula>
    </cfRule>
    <cfRule type="expression" dxfId="0" priority="11">
      <formula>G17</formula>
    </cfRule>
  </conditionalFormatting>
  <conditionalFormatting sqref="F18">
    <cfRule type="expression" dxfId="0" priority="20">
      <formula>$A18&lt;&gt;""</formula>
    </cfRule>
    <cfRule type="expression" dxfId="0" priority="19">
      <formula>$A18</formula>
    </cfRule>
    <cfRule type="expression" dxfId="0" priority="18">
      <formula>F18</formula>
    </cfRule>
  </conditionalFormatting>
  <conditionalFormatting sqref="G18:J18">
    <cfRule type="expression" dxfId="0" priority="10">
      <formula>$A18&lt;&gt;""</formula>
    </cfRule>
    <cfRule type="expression" dxfId="0" priority="9">
      <formula>$A18</formula>
    </cfRule>
    <cfRule type="expression" dxfId="0" priority="8">
      <formula>G18</formula>
    </cfRule>
  </conditionalFormatting>
  <conditionalFormatting sqref="B20">
    <cfRule type="expression" dxfId="0" priority="29">
      <formula>$A19&lt;&gt;""</formula>
    </cfRule>
    <cfRule type="expression" dxfId="0" priority="28">
      <formula>$A19&lt;&gt;""</formula>
    </cfRule>
  </conditionalFormatting>
  <conditionalFormatting sqref="K4:K20">
    <cfRule type="expression" dxfId="0" priority="5">
      <formula>$A4&lt;&gt;""</formula>
    </cfRule>
    <cfRule type="expression" dxfId="0" priority="4">
      <formula>$A4&lt;&gt;""</formula>
    </cfRule>
  </conditionalFormatting>
  <conditionalFormatting sqref="B3:B15 B16 B17:B18">
    <cfRule type="expression" dxfId="0" priority="27">
      <formula>$A3&lt;&gt;""</formula>
    </cfRule>
    <cfRule type="expression" dxfId="0" priority="26">
      <formula>$A3&lt;&gt;""</formula>
    </cfRule>
  </conditionalFormatting>
  <conditionalFormatting sqref="E3:E15 E16 E17:E18 E19:E20">
    <cfRule type="expression" dxfId="0" priority="17">
      <formula>$A3&lt;&gt;""</formula>
    </cfRule>
    <cfRule type="expression" dxfId="0" priority="16">
      <formula>$A3&lt;&gt;""</formula>
    </cfRule>
  </conditionalFormatting>
  <conditionalFormatting sqref="F3:F15 F16 F19:F20">
    <cfRule type="expression" dxfId="0" priority="25">
      <formula>$A3&lt;&gt;""</formula>
    </cfRule>
    <cfRule type="expression" dxfId="0" priority="24">
      <formula>$A3&lt;&gt;""</formula>
    </cfRule>
  </conditionalFormatting>
  <conditionalFormatting sqref="G3:J15 G16:J16 G19:J20">
    <cfRule type="expression" dxfId="0" priority="15">
      <formula>$A3&lt;&gt;""</formula>
    </cfRule>
    <cfRule type="expression" dxfId="0" priority="14">
      <formula>$A3&lt;&gt;""</formula>
    </cfRule>
  </conditionalFormatting>
  <pageMargins left="0.156944444444444" right="0.156944444444444" top="0.550694444444444" bottom="0.314583333333333" header="0.118055555555556" footer="0.156944444444444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企石农民房进度列表</vt:lpstr>
      <vt:lpstr>施工报建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_燚烺 </cp:lastModifiedBy>
  <dcterms:created xsi:type="dcterms:W3CDTF">2021-08-31T08:53:00Z</dcterms:created>
  <dcterms:modified xsi:type="dcterms:W3CDTF">2023-11-08T02:39:43Z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02F99C9415A347A79E1C81125BD7E50D_13</vt:lpwstr>
  </property>
</Properties>
</file>